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185" yWindow="-15" windowWidth="3630" windowHeight="14655"/>
  </bookViews>
  <sheets>
    <sheet name="Legend" sheetId="1" r:id="rId1"/>
    <sheet name="2005" sheetId="2" r:id="rId2"/>
  </sheets>
  <calcPr calcId="145621"/>
</workbook>
</file>

<file path=xl/sharedStrings.xml><?xml version="1.0" encoding="utf-8"?>
<sst xmlns="http://schemas.openxmlformats.org/spreadsheetml/2006/main" count="766" uniqueCount="214">
  <si>
    <t>Field blank with result &gt; detection limit</t>
  </si>
  <si>
    <t>Nutrient Field Blank - Taken in the field using all same equipment as for regular samples, taken between taking samples from other stations.</t>
  </si>
  <si>
    <t>NM</t>
  </si>
  <si>
    <t>Not Measured</t>
  </si>
  <si>
    <t>Collection Date</t>
  </si>
  <si>
    <t>Collection Time</t>
  </si>
  <si>
    <t>Station</t>
  </si>
  <si>
    <t>Waterbody</t>
  </si>
  <si>
    <t>Depth (meters)</t>
  </si>
  <si>
    <t>Salinity (ppt)</t>
  </si>
  <si>
    <t>Temp (°C)</t>
  </si>
  <si>
    <t>pH</t>
  </si>
  <si>
    <t>TSS (ppm)</t>
  </si>
  <si>
    <t>Chl a (ug/L)</t>
  </si>
  <si>
    <t xml:space="preserve">Phaeophytin (ug/L) </t>
  </si>
  <si>
    <t xml:space="preserve">Phaeophytin Replicate (ug/L) </t>
  </si>
  <si>
    <t>Comments</t>
  </si>
  <si>
    <t>0508-EMDASPST-0026</t>
  </si>
  <si>
    <t>Filtrate Field Blank</t>
  </si>
  <si>
    <t>0508-EMDASPST-0028</t>
  </si>
  <si>
    <t>BAY</t>
  </si>
  <si>
    <t>&lt;36.0</t>
  </si>
  <si>
    <t>&lt;0.500</t>
  </si>
  <si>
    <t>&lt;1.00</t>
  </si>
  <si>
    <t>0508-EMDASPST-0030</t>
  </si>
  <si>
    <t>*</t>
  </si>
  <si>
    <t>0508-EMDASPST-0001</t>
  </si>
  <si>
    <t>Conimicut Point Surface</t>
  </si>
  <si>
    <t>0508-EMDASPST-0003</t>
  </si>
  <si>
    <t>&lt;0.5</t>
  </si>
  <si>
    <t>0508-EMDASPST-0006</t>
  </si>
  <si>
    <t>Edgewood Yacht Club Surface</t>
  </si>
  <si>
    <t>0508-EMDASPST-0008</t>
  </si>
  <si>
    <t>0508-EMDASPST-0011</t>
  </si>
  <si>
    <t>India Point Park Surface</t>
  </si>
  <si>
    <t xml:space="preserve">0508-EMDASPST-0013 </t>
  </si>
  <si>
    <t>0508-EMDASPST-0016</t>
  </si>
  <si>
    <t>Phillipsdale Landing Surface</t>
  </si>
  <si>
    <t xml:space="preserve">0508-EMDASPST-0018 </t>
  </si>
  <si>
    <t>0508-EMDASPST-0021</t>
  </si>
  <si>
    <t>Pomham Rocks Surface</t>
  </si>
  <si>
    <t xml:space="preserve">0508-EMDASPST-0023  </t>
  </si>
  <si>
    <t>0509-EMDASPST-0001</t>
  </si>
  <si>
    <t>Pawtuxet River @ Broad St.</t>
  </si>
  <si>
    <t>0509-EMDASPST-0019</t>
  </si>
  <si>
    <t>RIVER</t>
  </si>
  <si>
    <t>0509-EMDASPST-0002</t>
  </si>
  <si>
    <t>0509-EMDASPST-0018</t>
  </si>
  <si>
    <t>&lt;36</t>
  </si>
  <si>
    <t>0509-EMDASPST-0020</t>
  </si>
  <si>
    <t>&lt;2.00</t>
  </si>
  <si>
    <t>0509-EMDASPST-0008</t>
  </si>
  <si>
    <t>0509-EMDASPST-0009</t>
  </si>
  <si>
    <t xml:space="preserve">0509-EMDASPST-0016 </t>
  </si>
  <si>
    <t>0509-EMDASPST-0047</t>
  </si>
  <si>
    <t>0509-EMDASPST-0048</t>
  </si>
  <si>
    <t xml:space="preserve">0509-EMDASPST-0028 </t>
  </si>
  <si>
    <t xml:space="preserve">0509-EMDASPST-0030 </t>
  </si>
  <si>
    <t xml:space="preserve">0509-EMDASPST-0038 </t>
  </si>
  <si>
    <t xml:space="preserve">0509-EMDASPST-0039 </t>
  </si>
  <si>
    <t>0509-EMDASPST-0081</t>
  </si>
  <si>
    <t>&lt;1.0</t>
  </si>
  <si>
    <t>0509-EMDASPST-0082</t>
  </si>
  <si>
    <t xml:space="preserve">0509-EMDASPST-0079 </t>
  </si>
  <si>
    <t xml:space="preserve">0509-EMDASPST-0080 </t>
  </si>
  <si>
    <t>0509-EMDASPST-0083</t>
  </si>
  <si>
    <t>Woonasquatucket River @ Valley St.</t>
  </si>
  <si>
    <t>0509-EMDASPST-0084</t>
  </si>
  <si>
    <t xml:space="preserve">0509-EMDASPST-0087  </t>
  </si>
  <si>
    <t>Moshassuck River @ Mill St.</t>
  </si>
  <si>
    <t>0509-EMDASPST-0088</t>
  </si>
  <si>
    <t xml:space="preserve">0509-EMDASPST-0091 </t>
  </si>
  <si>
    <t>Blackstone River @ Slater Mill</t>
  </si>
  <si>
    <t>0509-EMDASPST-0092</t>
  </si>
  <si>
    <t>0509-EMDASPST-0127</t>
  </si>
  <si>
    <t>TSS Field Blank</t>
  </si>
  <si>
    <t>0509-EMDASPST-0128</t>
  </si>
  <si>
    <t>0509-EMDASPST-0106</t>
  </si>
  <si>
    <t xml:space="preserve">0509-EMDASPST-0108 </t>
  </si>
  <si>
    <t>0509-EMDASPST-0110</t>
  </si>
  <si>
    <t xml:space="preserve">0509-EMDASPST-0112 </t>
  </si>
  <si>
    <t xml:space="preserve">0509-EMDASPST-0114 </t>
  </si>
  <si>
    <t>Low tide restrict 2 meter profile</t>
  </si>
  <si>
    <t>0509-EMDASPST-0116</t>
  </si>
  <si>
    <t xml:space="preserve">0509-EMDASPST-0118 </t>
  </si>
  <si>
    <t>0509-EMDASPST-0120</t>
  </si>
  <si>
    <t>0509-EMDASPST-0122</t>
  </si>
  <si>
    <t>0509-EMDASPST-0124</t>
  </si>
  <si>
    <t>0510-EMDASPST-0017</t>
  </si>
  <si>
    <t>0510-EMDASPST-0020</t>
  </si>
  <si>
    <t>Equipment Blank</t>
  </si>
  <si>
    <t>&lt;2.0</t>
  </si>
  <si>
    <t>0510-EMDASPST-0015</t>
  </si>
  <si>
    <t>0510-EMDASPST-0016</t>
  </si>
  <si>
    <t>0510-EMDASPST-0018</t>
  </si>
  <si>
    <t xml:space="preserve">0510-EMDASPST-0019 </t>
  </si>
  <si>
    <t>0510-EMDASPST-0032</t>
  </si>
  <si>
    <t>&lt;1</t>
  </si>
  <si>
    <t>0510-EMDASPST-0022</t>
  </si>
  <si>
    <t>0510-EMDASPST-0023</t>
  </si>
  <si>
    <t xml:space="preserve">0510-EMDASPST-0025 </t>
  </si>
  <si>
    <t>0510-EMDASPST-0027</t>
  </si>
  <si>
    <t>0510-EMDASPST-0029</t>
  </si>
  <si>
    <t>Phillipsdale Landing Bottom</t>
  </si>
  <si>
    <t>0510-EMDASPST-0031</t>
  </si>
  <si>
    <t>0510-EMDASPST-0040</t>
  </si>
  <si>
    <t>0510-EMDASPST-0041</t>
  </si>
  <si>
    <t>0510-EMDASPST-0044</t>
  </si>
  <si>
    <t>0510-EMDASPST-0046</t>
  </si>
  <si>
    <t>0510-EMDASPST-0098</t>
  </si>
  <si>
    <t>field &amp; equipment blank</t>
  </si>
  <si>
    <t>0510-EMDASPST-0079</t>
  </si>
  <si>
    <t>0510-EMDASPST-0081</t>
  </si>
  <si>
    <t>0510-EMDASPST-0083</t>
  </si>
  <si>
    <t>0510-EMDASPST-0085</t>
  </si>
  <si>
    <t>0510-EMDASPST-0087</t>
  </si>
  <si>
    <t>0510-EMDASPST-0089</t>
  </si>
  <si>
    <t>0510-EMDASPST-0091</t>
  </si>
  <si>
    <t>0510-EMDASPST-0093</t>
  </si>
  <si>
    <t>0510-EMDASPST-0095</t>
  </si>
  <si>
    <t xml:space="preserve">0510-EMDASPST-0097 </t>
  </si>
  <si>
    <t>0511-EMDASPST-0014</t>
  </si>
  <si>
    <t>0511-EMDASPST-0012</t>
  </si>
  <si>
    <t>0511-EMDASPST-0013</t>
  </si>
  <si>
    <t>0511-EMDASPST-0015</t>
  </si>
  <si>
    <t>0511-EMDASPST-0034</t>
  </si>
  <si>
    <t>0511-EMDASPST-0016</t>
  </si>
  <si>
    <t>0511-EMDASPST-0009</t>
  </si>
  <si>
    <t>0511-EMDASPST-0011</t>
  </si>
  <si>
    <t>0511-EMDASPST-0019</t>
  </si>
  <si>
    <t>0511-EMDASPST-0021</t>
  </si>
  <si>
    <t xml:space="preserve">0511-EMDASPST-0023 </t>
  </si>
  <si>
    <t xml:space="preserve">0511-EMDASPST-0025 </t>
  </si>
  <si>
    <t>0511-EMDASPST-0027</t>
  </si>
  <si>
    <t>0511-EMDASPST-0029</t>
  </si>
  <si>
    <t>0511-EMDASPST-0031</t>
  </si>
  <si>
    <t>0511-EMDASPST-0033</t>
  </si>
  <si>
    <t xml:space="preserve">0511-EMDASPST-0039 </t>
  </si>
  <si>
    <t xml:space="preserve">0511-EMDASPST-0041 </t>
  </si>
  <si>
    <t xml:space="preserve">0511-EMDASPST-0066 </t>
  </si>
  <si>
    <t>0511-EMDASPST-0068</t>
  </si>
  <si>
    <t>0511-EMDASPST-0071</t>
  </si>
  <si>
    <t>0511-EMDASPST-0106</t>
  </si>
  <si>
    <t>0511-EMDASPST-0108</t>
  </si>
  <si>
    <t>0511-EMDASPST-0110</t>
  </si>
  <si>
    <t>0511-EMDASPST-0112</t>
  </si>
  <si>
    <t>0511-EMDASPST-0114</t>
  </si>
  <si>
    <t>0511-EMDASPST-0116</t>
  </si>
  <si>
    <t>0511-EMDASPST-0118</t>
  </si>
  <si>
    <t>0511-EMDASPST-0120</t>
  </si>
  <si>
    <t>0511-EMDASPST-0124</t>
  </si>
  <si>
    <t>0511-EMDASPST-0126</t>
  </si>
  <si>
    <t>0511-EMDASPST-0128</t>
  </si>
  <si>
    <t xml:space="preserve">1 meter from bottom (Field Sheet) </t>
  </si>
  <si>
    <t>0511-EMDASPST-0130</t>
  </si>
  <si>
    <t>0512-EMDASPST-0016</t>
  </si>
  <si>
    <t>0512-EMDASPST-0008</t>
  </si>
  <si>
    <t xml:space="preserve">0512-EMDASPST-0009 </t>
  </si>
  <si>
    <t>0512-EMDASPST-0010</t>
  </si>
  <si>
    <t>0512-EMDASPST-0011</t>
  </si>
  <si>
    <t>0512-EMDASPST-0012</t>
  </si>
  <si>
    <t xml:space="preserve">0512-EMDASPST-0013 </t>
  </si>
  <si>
    <t>0512-EMDASPST-0014</t>
  </si>
  <si>
    <t xml:space="preserve">0512-EMDASPST-0015 </t>
  </si>
  <si>
    <t>0512-EMDASPST-0046</t>
  </si>
  <si>
    <t>0512-EMDASPST-0021</t>
  </si>
  <si>
    <t>0512-EMDASPST-0023</t>
  </si>
  <si>
    <t>0512-EMDASPST-0025</t>
  </si>
  <si>
    <t>0512-EMDASPST-0027</t>
  </si>
  <si>
    <t>0512-EMDASPST-0034</t>
  </si>
  <si>
    <t>0512-EMDASPST-0036</t>
  </si>
  <si>
    <t>0512-EMDASPST-0038</t>
  </si>
  <si>
    <t>0512-EMDASPST-0040</t>
  </si>
  <si>
    <t>0512-EMDASPST-0042</t>
  </si>
  <si>
    <t>0512-EMDASPST-0044</t>
  </si>
  <si>
    <t>0512-EMDASPST-0050</t>
  </si>
  <si>
    <t>0512-EMDASPST-0052</t>
  </si>
  <si>
    <t>0512-EMDASPST-0074</t>
  </si>
  <si>
    <t xml:space="preserve">0512-EMDASPST-0075 </t>
  </si>
  <si>
    <t>0512-EMDASPST-0076</t>
  </si>
  <si>
    <t xml:space="preserve">0512-EMDASPST-0077 </t>
  </si>
  <si>
    <t>0512-EMDASPST-0078</t>
  </si>
  <si>
    <t xml:space="preserve">0512-EMDASPST-0079 </t>
  </si>
  <si>
    <t>0512-EMDASPST-0080</t>
  </si>
  <si>
    <t xml:space="preserve">0512-EMDASPST-0081 </t>
  </si>
  <si>
    <t>0512-EMDASPST-0112</t>
  </si>
  <si>
    <t>0512-EMDASPST-0113</t>
  </si>
  <si>
    <t xml:space="preserve">0512-EMDASPST-0114 </t>
  </si>
  <si>
    <t>0512-EMDASPST-0115</t>
  </si>
  <si>
    <t xml:space="preserve">0512-EMDASPST-0116 </t>
  </si>
  <si>
    <t>0512-EMDASPST-0117</t>
  </si>
  <si>
    <t xml:space="preserve">0512-EMDASPST-0118 </t>
  </si>
  <si>
    <t>0512-EMDASPST-0121</t>
  </si>
  <si>
    <t xml:space="preserve">0512-EMDASPST-0123 </t>
  </si>
  <si>
    <t>0512-EMDASPST-0125</t>
  </si>
  <si>
    <t>0512-EMDASPST-0127</t>
  </si>
  <si>
    <t xml:space="preserve">0512-EMDASPST-0129 </t>
  </si>
  <si>
    <t>Phillipsdale Landing Bottom (Duplicate)</t>
  </si>
  <si>
    <t xml:space="preserve">0512-EMDASPST-0131 </t>
  </si>
  <si>
    <t>0512-EMDASPST-0133</t>
  </si>
  <si>
    <t>0512-EMDASPST-0135</t>
  </si>
  <si>
    <t>NR</t>
  </si>
  <si>
    <t>Not Reportable</t>
  </si>
  <si>
    <t>Chl a Replicate (ug/L)</t>
  </si>
  <si>
    <t>Sample ID Number (s)</t>
  </si>
  <si>
    <t>Associated Blank Sample ID Number</t>
  </si>
  <si>
    <t>NO3+NO2 (ppb-N)</t>
  </si>
  <si>
    <t>Nitrite (ppb-N)</t>
  </si>
  <si>
    <t>NH3 (ppb-N)</t>
  </si>
  <si>
    <t>Ortho-Phosphate (ppb-P)</t>
  </si>
  <si>
    <t>Silicate (ppb-Si)</t>
  </si>
  <si>
    <t>Total Nitrogen (ppb-N)</t>
  </si>
  <si>
    <t>Total Dissolved Nitrogen (ppb-N)</t>
  </si>
  <si>
    <t xml:space="preserve">After a QA/QC review in early 2016, the NBC determined that TSS data from estuarine locations was compromised. As of November 23, 2016, the laboratory protocol was modified to improve the quality of these data. The NBC is currently evaluating the potential to salvage historical data, though it has currently been removed from the website.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</si>
</sst>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dd/yy;@"/>
    <numFmt numFmtId="165" formatCode="[$-409]h:mm\ AM/PM;@"/>
    <numFmt numFmtId="166" formatCode="0.000"/>
    <numFmt numFmtId="167" formatCode="0.0"/>
  </numFmts>
  <fonts count="6" x14ac:knownFonts="1">
    <font>
      <sz val="10"/>
      <name val="Arial"/>
      <family val="2"/>
    </font>
    <font>
      <sz val="10"/>
      <name val="Arial"/>
      <family val="2"/>
    </font>
    <font>
      <strike/>
      <sz val="12"/>
      <color indexed="10"/>
      <name val="Times New Roman"/>
      <family val="1"/>
    </font>
    <font>
      <sz val="12"/>
      <name val="Times New Roman"/>
      <family val="1"/>
    </font>
    <font>
      <b/>
      <sz val="12"/>
      <name val="Times New Roman"/>
      <family val="1"/>
    </font>
    <font>
      <b/>
      <i/>
      <sz val="12"/>
      <name val="Times New Roman"/>
      <family val="1"/>
    </font>
  </fonts>
  <fills count="4">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s>
  <borders count="1">
    <border>
      <left/>
      <right/>
      <top/>
      <bottom/>
      <diagonal/>
    </border>
  </borders>
  <cellStyleXfs count="2">
    <xf numFmtId="0" fontId="0" fillId="0" borderId="0"/>
    <xf numFmtId="0" fontId="1" fillId="0" borderId="0"/>
  </cellStyleXfs>
  <cellXfs count="58">
    <xf numFmtId="0" fontId="0" fillId="0" borderId="0" xfId="0"/>
    <xf numFmtId="164" fontId="2" fillId="2" borderId="0" xfId="0" applyNumberFormat="1" applyFont="1" applyFill="1" applyAlignment="1">
      <alignment horizontal="left" vertical="center"/>
    </xf>
    <xf numFmtId="0" fontId="0" fillId="0" borderId="0" xfId="0" applyAlignment="1"/>
    <xf numFmtId="164" fontId="4" fillId="3" borderId="0" xfId="0" applyNumberFormat="1" applyFont="1" applyFill="1" applyAlignment="1">
      <alignment horizontal="right" vertical="center"/>
    </xf>
    <xf numFmtId="165" fontId="3" fillId="0" borderId="0" xfId="0" applyNumberFormat="1" applyFont="1" applyAlignment="1">
      <alignment vertical="center"/>
    </xf>
    <xf numFmtId="164" fontId="4" fillId="0" borderId="0" xfId="0" applyNumberFormat="1" applyFont="1" applyFill="1" applyAlignment="1">
      <alignment horizontal="center" vertical="center"/>
    </xf>
    <xf numFmtId="165" fontId="3" fillId="0" borderId="0" xfId="0" applyNumberFormat="1" applyFont="1" applyAlignment="1">
      <alignment horizontal="left" vertical="center"/>
    </xf>
    <xf numFmtId="167" fontId="4" fillId="0" borderId="0" xfId="0" applyNumberFormat="1" applyFont="1" applyBorder="1" applyAlignment="1">
      <alignment horizontal="center" vertical="center" wrapText="1"/>
    </xf>
    <xf numFmtId="1"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64" fontId="3" fillId="3" borderId="0" xfId="0" applyNumberFormat="1" applyFont="1" applyFill="1" applyBorder="1" applyAlignment="1" applyProtection="1">
      <alignment horizontal="center" vertical="center" wrapText="1"/>
    </xf>
    <xf numFmtId="165" fontId="3" fillId="3" borderId="0" xfId="0" applyNumberFormat="1" applyFont="1" applyFill="1" applyBorder="1" applyAlignment="1" applyProtection="1">
      <alignment horizontal="center" vertical="center" wrapText="1"/>
    </xf>
    <xf numFmtId="0" fontId="3" fillId="3" borderId="0" xfId="0" applyNumberFormat="1" applyFont="1" applyFill="1" applyBorder="1" applyAlignment="1" applyProtection="1">
      <alignment horizontal="center" vertical="center" wrapText="1"/>
    </xf>
    <xf numFmtId="0" fontId="3" fillId="3" borderId="0" xfId="0" applyFont="1" applyFill="1" applyBorder="1" applyAlignment="1" applyProtection="1">
      <alignment horizontal="left" vertical="center" wrapText="1"/>
    </xf>
    <xf numFmtId="0" fontId="3" fillId="3" borderId="0" xfId="0" applyFont="1" applyFill="1" applyBorder="1" applyAlignment="1" applyProtection="1">
      <alignment horizontal="center" vertical="center" wrapText="1"/>
    </xf>
    <xf numFmtId="166" fontId="3" fillId="3" borderId="0" xfId="0" applyNumberFormat="1" applyFont="1" applyFill="1" applyBorder="1" applyAlignment="1" applyProtection="1">
      <alignment horizontal="center" vertical="center" wrapText="1"/>
    </xf>
    <xf numFmtId="1" fontId="3" fillId="3" borderId="0" xfId="0" applyNumberFormat="1" applyFont="1" applyFill="1" applyBorder="1" applyAlignment="1" applyProtection="1">
      <alignment horizontal="center" vertical="center" wrapText="1"/>
    </xf>
    <xf numFmtId="2" fontId="3" fillId="3" borderId="0" xfId="0" applyNumberFormat="1" applyFont="1" applyFill="1" applyBorder="1" applyAlignment="1" applyProtection="1">
      <alignment horizontal="center" vertical="center" wrapText="1"/>
    </xf>
    <xf numFmtId="167" fontId="3" fillId="3" borderId="0" xfId="0" applyNumberFormat="1" applyFont="1" applyFill="1" applyBorder="1" applyAlignment="1" applyProtection="1">
      <alignment horizontal="center" vertical="center" wrapText="1"/>
    </xf>
    <xf numFmtId="0" fontId="3" fillId="3" borderId="0" xfId="0" applyFont="1" applyFill="1" applyBorder="1" applyAlignment="1" applyProtection="1">
      <alignment vertical="center"/>
    </xf>
    <xf numFmtId="164" fontId="3" fillId="0" borderId="0" xfId="0" applyNumberFormat="1" applyFont="1" applyBorder="1" applyAlignment="1" applyProtection="1">
      <alignment horizontal="center" vertical="center" wrapText="1"/>
    </xf>
    <xf numFmtId="165" fontId="3" fillId="0" borderId="0" xfId="0" applyNumberFormat="1" applyFont="1" applyBorder="1" applyAlignment="1" applyProtection="1">
      <alignment horizontal="center" vertical="center" wrapText="1"/>
    </xf>
    <xf numFmtId="0" fontId="3" fillId="0" borderId="0" xfId="0" applyNumberFormat="1"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wrapText="1"/>
    </xf>
    <xf numFmtId="166" fontId="3" fillId="0" borderId="0" xfId="0" applyNumberFormat="1" applyFont="1" applyBorder="1" applyAlignment="1" applyProtection="1">
      <alignment horizontal="center" vertical="center" wrapText="1"/>
    </xf>
    <xf numFmtId="2" fontId="3" fillId="0" borderId="0" xfId="0" applyNumberFormat="1" applyFont="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167" fontId="3" fillId="0" borderId="0" xfId="0" applyNumberFormat="1" applyFont="1" applyBorder="1" applyAlignment="1" applyProtection="1">
      <alignment horizontal="center" vertical="center" wrapText="1"/>
    </xf>
    <xf numFmtId="167" fontId="5" fillId="0" borderId="0" xfId="0" applyNumberFormat="1" applyFont="1" applyBorder="1" applyAlignment="1" applyProtection="1">
      <alignment horizontal="center" vertical="center" wrapText="1"/>
    </xf>
    <xf numFmtId="1" fontId="4"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xf>
    <xf numFmtId="1" fontId="3"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167" fontId="3" fillId="0" borderId="0" xfId="0" applyNumberFormat="1" applyFont="1" applyFill="1" applyBorder="1" applyAlignment="1" applyProtection="1">
      <alignment horizontal="center" vertical="center" wrapText="1"/>
    </xf>
    <xf numFmtId="167" fontId="5" fillId="0" borderId="0" xfId="0"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4"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1" fontId="3" fillId="0" borderId="0" xfId="0" applyNumberFormat="1" applyFont="1" applyBorder="1" applyAlignment="1" applyProtection="1">
      <alignment horizontal="center" vertical="center" wrapText="1"/>
    </xf>
    <xf numFmtId="2" fontId="3" fillId="2" borderId="0" xfId="0" applyNumberFormat="1" applyFont="1" applyFill="1" applyBorder="1" applyAlignment="1" applyProtection="1">
      <alignment horizontal="center" vertical="center" wrapText="1"/>
    </xf>
    <xf numFmtId="167" fontId="3" fillId="2" borderId="0" xfId="0" applyNumberFormat="1" applyFont="1" applyFill="1" applyBorder="1" applyAlignment="1" applyProtection="1">
      <alignment horizontal="center" vertical="center" wrapText="1"/>
    </xf>
    <xf numFmtId="1" fontId="3" fillId="2" borderId="0" xfId="0" applyNumberFormat="1" applyFont="1" applyFill="1" applyBorder="1" applyAlignment="1" applyProtection="1">
      <alignment horizontal="center" vertical="center" wrapText="1"/>
    </xf>
    <xf numFmtId="164" fontId="4" fillId="0" borderId="0" xfId="0" applyNumberFormat="1" applyFont="1" applyBorder="1" applyAlignment="1">
      <alignment horizontal="center" vertical="center" wrapText="1"/>
    </xf>
    <xf numFmtId="165" fontId="4" fillId="0" borderId="0"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166" fontId="4" fillId="0" borderId="0" xfId="0" applyNumberFormat="1" applyFont="1" applyBorder="1" applyAlignment="1">
      <alignment horizontal="center" vertical="center" wrapText="1"/>
    </xf>
    <xf numFmtId="2" fontId="4" fillId="0" borderId="0" xfId="0" applyNumberFormat="1" applyFont="1" applyBorder="1" applyAlignment="1">
      <alignment horizontal="center" vertical="center" wrapText="1"/>
    </xf>
    <xf numFmtId="2"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3" fillId="0" borderId="0" xfId="0" applyFont="1" applyBorder="1"/>
    <xf numFmtId="165" fontId="3" fillId="0" borderId="0" xfId="0" applyNumberFormat="1" applyFont="1" applyAlignment="1">
      <alignment horizontal="left" vertical="center"/>
    </xf>
    <xf numFmtId="165" fontId="3" fillId="0" borderId="0" xfId="0" applyNumberFormat="1" applyFont="1" applyAlignment="1">
      <alignment horizontal="left" vertical="center" wrapText="1"/>
    </xf>
  </cellXfs>
  <cellStyles count="2">
    <cellStyle name="Normal" xfId="0" builtinId="0"/>
    <cellStyle name="Normal 2" xfId="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Up">
          <bgColor theme="0"/>
        </patternFill>
      </fill>
    </dxf>
    <dxf>
      <fill>
        <patternFill patternType="darkUp">
          <bgColor theme="0"/>
        </patternFill>
      </fill>
    </dxf>
    <dxf>
      <fill>
        <patternFill patternType="darkUp">
          <bgColor theme="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abSelected="1" workbookViewId="0">
      <selection activeCell="A5" sqref="A5:B5"/>
    </sheetView>
  </sheetViews>
  <sheetFormatPr defaultRowHeight="12.75" x14ac:dyDescent="0.2"/>
  <cols>
    <col min="1" max="1" width="9.140625" style="2"/>
    <col min="2" max="2" width="47.5703125" style="2" customWidth="1"/>
    <col min="3" max="16384" width="9.140625" style="2"/>
  </cols>
  <sheetData>
    <row r="1" spans="1:5" ht="15.75" x14ac:dyDescent="0.2">
      <c r="A1" s="1"/>
      <c r="B1" s="56" t="s">
        <v>0</v>
      </c>
      <c r="C1" s="56"/>
    </row>
    <row r="2" spans="1:5" ht="15.75" x14ac:dyDescent="0.2">
      <c r="A2" s="3"/>
      <c r="B2" s="4" t="s">
        <v>1</v>
      </c>
      <c r="C2" s="4"/>
      <c r="D2" s="4"/>
      <c r="E2" s="4"/>
    </row>
    <row r="3" spans="1:5" ht="15.75" x14ac:dyDescent="0.2">
      <c r="A3" s="5" t="s">
        <v>2</v>
      </c>
      <c r="B3" s="6" t="s">
        <v>3</v>
      </c>
    </row>
    <row r="4" spans="1:5" ht="15.75" x14ac:dyDescent="0.2">
      <c r="A4" s="5" t="s">
        <v>201</v>
      </c>
      <c r="B4" s="6" t="s">
        <v>202</v>
      </c>
    </row>
    <row r="5" spans="1:5" ht="126" x14ac:dyDescent="0.2">
      <c r="A5" s="5" t="s">
        <v>25</v>
      </c>
      <c r="B5" s="57" t="s">
        <v>213</v>
      </c>
    </row>
  </sheetData>
  <mergeCells count="1">
    <mergeCell ref="B1:C1"/>
  </mergeCells>
  <conditionalFormatting sqref="A1:B3">
    <cfRule type="containsText" dxfId="8" priority="4" stopIfTrue="1" operator="containsText" text="Red Can">
      <formula>NOT(ISERROR(SEARCH("Red Can",A1)))</formula>
    </cfRule>
  </conditionalFormatting>
  <conditionalFormatting sqref="A4:B4">
    <cfRule type="containsText" dxfId="7" priority="3" stopIfTrue="1" operator="containsText" text="Red Can">
      <formula>NOT(ISERROR(SEARCH("Red Can",A4)))</formula>
    </cfRule>
  </conditionalFormatting>
  <conditionalFormatting sqref="A5">
    <cfRule type="containsText" dxfId="3" priority="2" stopIfTrue="1" operator="containsText" text="Red Can">
      <formula>NOT(ISERROR(SEARCH("Red Can",A5)))</formula>
    </cfRule>
  </conditionalFormatting>
  <conditionalFormatting sqref="B5">
    <cfRule type="containsText" dxfId="1" priority="1" stopIfTrue="1" operator="containsText" text="Red Can">
      <formula>NOT(ISERROR(SEARCH("Red Can",B5)))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5"/>
  <sheetViews>
    <sheetView zoomScale="70" zoomScaleNormal="70" workbookViewId="0">
      <selection sqref="A1:W1"/>
    </sheetView>
  </sheetViews>
  <sheetFormatPr defaultRowHeight="15.75" x14ac:dyDescent="0.25"/>
  <cols>
    <col min="1" max="2" width="11.140625" style="55" bestFit="1" customWidth="1"/>
    <col min="3" max="3" width="25.28515625" style="55" bestFit="1" customWidth="1"/>
    <col min="4" max="4" width="40.5703125" style="55" customWidth="1"/>
    <col min="5" max="5" width="25.28515625" style="55" bestFit="1" customWidth="1"/>
    <col min="6" max="6" width="11.7109375" style="55" bestFit="1" customWidth="1"/>
    <col min="7" max="7" width="9.28515625" style="55" bestFit="1" customWidth="1"/>
    <col min="8" max="8" width="8.5703125" style="55" bestFit="1" customWidth="1"/>
    <col min="9" max="9" width="11.5703125" style="55" bestFit="1" customWidth="1"/>
    <col min="10" max="10" width="4.28515625" style="55" bestFit="1" customWidth="1"/>
    <col min="11" max="11" width="11.5703125" style="55" bestFit="1" customWidth="1"/>
    <col min="12" max="12" width="8.140625" style="55" bestFit="1" customWidth="1"/>
    <col min="13" max="13" width="11.5703125" style="55" bestFit="1" customWidth="1"/>
    <col min="14" max="14" width="17" style="55" customWidth="1"/>
    <col min="15" max="15" width="8.140625" style="55" bestFit="1" customWidth="1"/>
    <col min="16" max="16" width="19.42578125" style="55" customWidth="1"/>
    <col min="17" max="17" width="18.7109375" style="55" customWidth="1"/>
    <col min="18" max="18" width="11.5703125" style="55" bestFit="1" customWidth="1"/>
    <col min="19" max="19" width="7.7109375" style="55" bestFit="1" customWidth="1"/>
    <col min="20" max="20" width="19.42578125" style="55" customWidth="1"/>
    <col min="21" max="21" width="14.85546875" style="55" customWidth="1"/>
    <col min="22" max="22" width="18.5703125" style="55" customWidth="1"/>
    <col min="23" max="23" width="35.85546875" style="55" bestFit="1" customWidth="1"/>
    <col min="24" max="16384" width="9.140625" style="55"/>
  </cols>
  <sheetData>
    <row r="1" spans="1:23" s="54" customFormat="1" ht="47.25" x14ac:dyDescent="0.2">
      <c r="A1" s="46" t="s">
        <v>4</v>
      </c>
      <c r="B1" s="47" t="s">
        <v>5</v>
      </c>
      <c r="C1" s="48" t="s">
        <v>204</v>
      </c>
      <c r="D1" s="49" t="s">
        <v>6</v>
      </c>
      <c r="E1" s="49" t="s">
        <v>205</v>
      </c>
      <c r="F1" s="49" t="s">
        <v>7</v>
      </c>
      <c r="G1" s="50" t="s">
        <v>8</v>
      </c>
      <c r="H1" s="51" t="s">
        <v>9</v>
      </c>
      <c r="I1" s="51" t="s">
        <v>10</v>
      </c>
      <c r="J1" s="51" t="s">
        <v>11</v>
      </c>
      <c r="K1" s="51" t="s">
        <v>206</v>
      </c>
      <c r="L1" s="51" t="s">
        <v>207</v>
      </c>
      <c r="M1" s="51" t="s">
        <v>208</v>
      </c>
      <c r="N1" s="52" t="s">
        <v>209</v>
      </c>
      <c r="O1" s="7" t="s">
        <v>210</v>
      </c>
      <c r="P1" s="7" t="s">
        <v>211</v>
      </c>
      <c r="Q1" s="8" t="s">
        <v>212</v>
      </c>
      <c r="R1" s="49" t="s">
        <v>12</v>
      </c>
      <c r="S1" s="9" t="s">
        <v>13</v>
      </c>
      <c r="T1" s="9" t="s">
        <v>203</v>
      </c>
      <c r="U1" s="9" t="s">
        <v>14</v>
      </c>
      <c r="V1" s="9" t="s">
        <v>15</v>
      </c>
      <c r="W1" s="53" t="s">
        <v>16</v>
      </c>
    </row>
    <row r="2" spans="1:23" x14ac:dyDescent="0.25">
      <c r="A2" s="10">
        <v>38568</v>
      </c>
      <c r="B2" s="11">
        <v>0.58333333333333337</v>
      </c>
      <c r="C2" s="12" t="s">
        <v>17</v>
      </c>
      <c r="D2" s="13" t="s">
        <v>18</v>
      </c>
      <c r="E2" s="12" t="s">
        <v>19</v>
      </c>
      <c r="F2" s="14" t="s">
        <v>20</v>
      </c>
      <c r="G2" s="15"/>
      <c r="H2" s="16"/>
      <c r="I2" s="16"/>
      <c r="J2" s="16"/>
      <c r="K2" s="17"/>
      <c r="L2" s="17"/>
      <c r="M2" s="17"/>
      <c r="N2" s="17"/>
      <c r="O2" s="18"/>
      <c r="P2" s="18"/>
      <c r="Q2" s="16" t="s">
        <v>21</v>
      </c>
      <c r="R2" s="17"/>
      <c r="S2" s="14"/>
      <c r="T2" s="14"/>
      <c r="U2" s="14"/>
      <c r="V2" s="14"/>
      <c r="W2" s="19"/>
    </row>
    <row r="3" spans="1:23" x14ac:dyDescent="0.25">
      <c r="A3" s="10">
        <v>38568</v>
      </c>
      <c r="B3" s="11">
        <v>0.62083333333333335</v>
      </c>
      <c r="C3" s="12" t="s">
        <v>19</v>
      </c>
      <c r="D3" s="13" t="s">
        <v>18</v>
      </c>
      <c r="E3" s="12" t="s">
        <v>19</v>
      </c>
      <c r="F3" s="14" t="s">
        <v>20</v>
      </c>
      <c r="G3" s="15"/>
      <c r="H3" s="16"/>
      <c r="I3" s="16"/>
      <c r="J3" s="16"/>
      <c r="K3" s="17" t="s">
        <v>22</v>
      </c>
      <c r="L3" s="17" t="s">
        <v>22</v>
      </c>
      <c r="M3" s="17"/>
      <c r="N3" s="17" t="s">
        <v>23</v>
      </c>
      <c r="O3" s="18"/>
      <c r="P3" s="18"/>
      <c r="Q3" s="16"/>
      <c r="R3" s="17"/>
      <c r="S3" s="14"/>
      <c r="T3" s="14"/>
      <c r="U3" s="14"/>
      <c r="V3" s="14"/>
      <c r="W3" s="19"/>
    </row>
    <row r="4" spans="1:23" x14ac:dyDescent="0.25">
      <c r="A4" s="10">
        <v>38568</v>
      </c>
      <c r="B4" s="11">
        <v>0.58888888888888891</v>
      </c>
      <c r="C4" s="12" t="s">
        <v>24</v>
      </c>
      <c r="D4" s="13" t="s">
        <v>18</v>
      </c>
      <c r="E4" s="12" t="s">
        <v>19</v>
      </c>
      <c r="F4" s="14" t="s">
        <v>20</v>
      </c>
      <c r="G4" s="15"/>
      <c r="H4" s="16"/>
      <c r="I4" s="16"/>
      <c r="J4" s="16"/>
      <c r="K4" s="17"/>
      <c r="L4" s="17"/>
      <c r="M4" s="17"/>
      <c r="N4" s="17"/>
      <c r="O4" s="18"/>
      <c r="P4" s="18"/>
      <c r="Q4" s="16"/>
      <c r="R4" s="17" t="s">
        <v>25</v>
      </c>
      <c r="S4" s="14"/>
      <c r="T4" s="14"/>
      <c r="U4" s="14"/>
      <c r="V4" s="14"/>
      <c r="W4" s="19"/>
    </row>
    <row r="5" spans="1:23" x14ac:dyDescent="0.25">
      <c r="A5" s="20">
        <v>38568</v>
      </c>
      <c r="B5" s="21">
        <v>0.4201388888888889</v>
      </c>
      <c r="C5" s="22" t="s">
        <v>26</v>
      </c>
      <c r="D5" s="23" t="s">
        <v>27</v>
      </c>
      <c r="E5" s="24" t="s">
        <v>19</v>
      </c>
      <c r="F5" s="24" t="s">
        <v>20</v>
      </c>
      <c r="G5" s="25">
        <v>0.46700000000000003</v>
      </c>
      <c r="H5" s="26">
        <v>27.111000000000001</v>
      </c>
      <c r="I5" s="26">
        <v>25.16</v>
      </c>
      <c r="J5" s="26"/>
      <c r="K5" s="26"/>
      <c r="L5" s="26"/>
      <c r="M5" s="26"/>
      <c r="N5" s="27"/>
      <c r="O5" s="28"/>
      <c r="P5" s="29"/>
      <c r="Q5" s="30"/>
      <c r="R5" s="24" t="s">
        <v>25</v>
      </c>
      <c r="S5" s="31">
        <v>24.38</v>
      </c>
      <c r="T5" s="31">
        <v>25.13</v>
      </c>
      <c r="U5" s="31">
        <v>4.2300000000000004</v>
      </c>
      <c r="V5" s="31">
        <v>5.6</v>
      </c>
      <c r="W5" s="32"/>
    </row>
    <row r="6" spans="1:23" x14ac:dyDescent="0.25">
      <c r="A6" s="20">
        <v>38568</v>
      </c>
      <c r="B6" s="21">
        <v>0.4201388888888889</v>
      </c>
      <c r="C6" s="22" t="s">
        <v>28</v>
      </c>
      <c r="D6" s="23" t="s">
        <v>27</v>
      </c>
      <c r="E6" s="24" t="s">
        <v>19</v>
      </c>
      <c r="F6" s="24" t="s">
        <v>20</v>
      </c>
      <c r="G6" s="25">
        <v>0.46700000000000003</v>
      </c>
      <c r="H6" s="26">
        <v>27.11</v>
      </c>
      <c r="I6" s="26">
        <v>25.16</v>
      </c>
      <c r="J6" s="26"/>
      <c r="K6" s="26" t="s">
        <v>29</v>
      </c>
      <c r="L6" s="26">
        <v>3.83</v>
      </c>
      <c r="M6" s="26"/>
      <c r="N6" s="26">
        <v>11</v>
      </c>
      <c r="O6" s="28"/>
      <c r="P6" s="29"/>
      <c r="Q6" s="33">
        <v>246</v>
      </c>
      <c r="R6" s="24"/>
      <c r="S6" s="34"/>
      <c r="T6" s="34"/>
      <c r="U6" s="34"/>
      <c r="V6" s="34"/>
      <c r="W6" s="32"/>
    </row>
    <row r="7" spans="1:23" x14ac:dyDescent="0.25">
      <c r="A7" s="20">
        <v>38568</v>
      </c>
      <c r="B7" s="21">
        <v>0.34861111111111115</v>
      </c>
      <c r="C7" s="22" t="s">
        <v>30</v>
      </c>
      <c r="D7" s="23" t="s">
        <v>31</v>
      </c>
      <c r="E7" s="24" t="s">
        <v>19</v>
      </c>
      <c r="F7" s="24" t="s">
        <v>20</v>
      </c>
      <c r="G7" s="25">
        <v>0.5</v>
      </c>
      <c r="H7" s="26">
        <v>24.63</v>
      </c>
      <c r="I7" s="26">
        <v>23.49</v>
      </c>
      <c r="J7" s="26"/>
      <c r="K7" s="26"/>
      <c r="L7" s="26"/>
      <c r="M7" s="26"/>
      <c r="N7" s="26"/>
      <c r="O7" s="28"/>
      <c r="P7" s="29"/>
      <c r="Q7" s="33"/>
      <c r="R7" s="31" t="s">
        <v>25</v>
      </c>
      <c r="S7" s="31">
        <v>51.63</v>
      </c>
      <c r="T7" s="31">
        <v>53.06</v>
      </c>
      <c r="U7" s="31">
        <v>1.7</v>
      </c>
      <c r="V7" s="31">
        <v>5.42</v>
      </c>
      <c r="W7" s="32"/>
    </row>
    <row r="8" spans="1:23" x14ac:dyDescent="0.25">
      <c r="A8" s="20">
        <v>38568</v>
      </c>
      <c r="B8" s="21">
        <v>0.34861111111111115</v>
      </c>
      <c r="C8" s="22" t="s">
        <v>32</v>
      </c>
      <c r="D8" s="23" t="s">
        <v>31</v>
      </c>
      <c r="E8" s="24" t="s">
        <v>19</v>
      </c>
      <c r="F8" s="24" t="s">
        <v>20</v>
      </c>
      <c r="G8" s="25">
        <v>0.5</v>
      </c>
      <c r="H8" s="26">
        <v>24.63</v>
      </c>
      <c r="I8" s="26">
        <v>23.49</v>
      </c>
      <c r="J8" s="26"/>
      <c r="K8" s="26" t="s">
        <v>29</v>
      </c>
      <c r="L8" s="27">
        <v>3.43</v>
      </c>
      <c r="M8" s="27"/>
      <c r="N8" s="27">
        <v>4.4400000000000004</v>
      </c>
      <c r="O8" s="35"/>
      <c r="P8" s="36"/>
      <c r="Q8" s="33">
        <v>274</v>
      </c>
      <c r="R8" s="24"/>
      <c r="S8" s="34"/>
      <c r="T8" s="34"/>
      <c r="U8" s="34"/>
      <c r="V8" s="34"/>
      <c r="W8" s="32"/>
    </row>
    <row r="9" spans="1:23" x14ac:dyDescent="0.25">
      <c r="A9" s="20">
        <v>38568</v>
      </c>
      <c r="B9" s="21">
        <v>0.59375</v>
      </c>
      <c r="C9" s="22" t="s">
        <v>33</v>
      </c>
      <c r="D9" s="23" t="s">
        <v>34</v>
      </c>
      <c r="E9" s="24" t="s">
        <v>19</v>
      </c>
      <c r="F9" s="31" t="s">
        <v>20</v>
      </c>
      <c r="G9" s="37">
        <v>0.53800000000000003</v>
      </c>
      <c r="H9" s="27">
        <v>22.59</v>
      </c>
      <c r="I9" s="26">
        <v>24.6</v>
      </c>
      <c r="J9" s="26"/>
      <c r="K9" s="27"/>
      <c r="L9" s="27"/>
      <c r="M9" s="27"/>
      <c r="N9" s="31"/>
      <c r="O9" s="35"/>
      <c r="P9" s="36"/>
      <c r="Q9" s="33"/>
      <c r="R9" s="31" t="s">
        <v>25</v>
      </c>
      <c r="S9" s="31">
        <v>33.51</v>
      </c>
      <c r="T9" s="31">
        <v>33.86</v>
      </c>
      <c r="U9" s="31">
        <v>4.8899999999999997</v>
      </c>
      <c r="V9" s="31">
        <v>5.51</v>
      </c>
      <c r="W9" s="32"/>
    </row>
    <row r="10" spans="1:23" x14ac:dyDescent="0.25">
      <c r="A10" s="20">
        <v>38568</v>
      </c>
      <c r="B10" s="21">
        <v>0.59375</v>
      </c>
      <c r="C10" s="22" t="s">
        <v>35</v>
      </c>
      <c r="D10" s="23" t="s">
        <v>34</v>
      </c>
      <c r="E10" s="24" t="s">
        <v>19</v>
      </c>
      <c r="F10" s="31" t="s">
        <v>20</v>
      </c>
      <c r="G10" s="37">
        <v>0.53800000000000003</v>
      </c>
      <c r="H10" s="27">
        <v>22.59</v>
      </c>
      <c r="I10" s="26">
        <v>24.6</v>
      </c>
      <c r="J10" s="26"/>
      <c r="K10" s="27">
        <v>107</v>
      </c>
      <c r="L10" s="27">
        <v>12.5</v>
      </c>
      <c r="M10" s="27"/>
      <c r="N10" s="27">
        <v>117</v>
      </c>
      <c r="O10" s="35"/>
      <c r="P10" s="36"/>
      <c r="Q10" s="33">
        <v>402</v>
      </c>
      <c r="R10" s="31"/>
      <c r="S10" s="34"/>
      <c r="T10" s="34"/>
      <c r="U10" s="34"/>
      <c r="V10" s="34"/>
      <c r="W10" s="32"/>
    </row>
    <row r="11" spans="1:23" x14ac:dyDescent="0.25">
      <c r="A11" s="20">
        <v>38568</v>
      </c>
      <c r="B11" s="21">
        <v>0.52777777777777779</v>
      </c>
      <c r="C11" s="22" t="s">
        <v>36</v>
      </c>
      <c r="D11" s="23" t="s">
        <v>37</v>
      </c>
      <c r="E11" s="24" t="s">
        <v>19</v>
      </c>
      <c r="F11" s="24" t="s">
        <v>20</v>
      </c>
      <c r="G11" s="25">
        <v>0.49199999999999999</v>
      </c>
      <c r="H11" s="27">
        <v>21.81</v>
      </c>
      <c r="I11" s="26">
        <v>26.53</v>
      </c>
      <c r="J11" s="26"/>
      <c r="K11" s="27"/>
      <c r="L11" s="27"/>
      <c r="M11" s="27"/>
      <c r="N11" s="27"/>
      <c r="O11" s="35"/>
      <c r="P11" s="36"/>
      <c r="Q11" s="33"/>
      <c r="R11" s="31" t="s">
        <v>25</v>
      </c>
      <c r="S11" s="31">
        <v>54.17</v>
      </c>
      <c r="T11" s="31">
        <v>54.72</v>
      </c>
      <c r="U11" s="31">
        <v>7.44</v>
      </c>
      <c r="V11" s="31">
        <v>8.98</v>
      </c>
      <c r="W11" s="32"/>
    </row>
    <row r="12" spans="1:23" x14ac:dyDescent="0.25">
      <c r="A12" s="38">
        <v>38568</v>
      </c>
      <c r="B12" s="39">
        <v>0.52777777777777779</v>
      </c>
      <c r="C12" s="40" t="s">
        <v>38</v>
      </c>
      <c r="D12" s="41" t="s">
        <v>37</v>
      </c>
      <c r="E12" s="31" t="s">
        <v>19</v>
      </c>
      <c r="F12" s="31" t="s">
        <v>20</v>
      </c>
      <c r="G12" s="37">
        <v>0.49199999999999999</v>
      </c>
      <c r="H12" s="27">
        <v>21.81</v>
      </c>
      <c r="I12" s="27">
        <v>26.53</v>
      </c>
      <c r="J12" s="27"/>
      <c r="K12" s="27">
        <v>655</v>
      </c>
      <c r="L12" s="27">
        <v>18.399999999999999</v>
      </c>
      <c r="M12" s="27"/>
      <c r="N12" s="27">
        <v>267</v>
      </c>
      <c r="O12" s="35"/>
      <c r="P12" s="35"/>
      <c r="Q12" s="33">
        <v>932</v>
      </c>
      <c r="R12" s="27"/>
      <c r="S12" s="31"/>
      <c r="T12" s="31"/>
      <c r="U12" s="31"/>
      <c r="V12" s="31"/>
      <c r="W12" s="32"/>
    </row>
    <row r="13" spans="1:23" x14ac:dyDescent="0.25">
      <c r="A13" s="20">
        <v>38568</v>
      </c>
      <c r="B13" s="21">
        <v>0.46875</v>
      </c>
      <c r="C13" s="40" t="s">
        <v>39</v>
      </c>
      <c r="D13" s="23" t="s">
        <v>40</v>
      </c>
      <c r="E13" s="24" t="s">
        <v>19</v>
      </c>
      <c r="F13" s="24" t="s">
        <v>20</v>
      </c>
      <c r="G13" s="25">
        <v>0.49299999999999999</v>
      </c>
      <c r="H13" s="26">
        <v>25.81</v>
      </c>
      <c r="I13" s="27">
        <v>24.13</v>
      </c>
      <c r="J13" s="27"/>
      <c r="K13" s="27"/>
      <c r="L13" s="27"/>
      <c r="M13" s="27"/>
      <c r="N13" s="27"/>
      <c r="O13" s="35"/>
      <c r="P13" s="35"/>
      <c r="Q13" s="33"/>
      <c r="R13" s="31" t="s">
        <v>25</v>
      </c>
      <c r="S13" s="31">
        <v>51.76</v>
      </c>
      <c r="T13" s="31">
        <v>56.71</v>
      </c>
      <c r="U13" s="31">
        <v>-1.94</v>
      </c>
      <c r="V13" s="31">
        <v>5.33</v>
      </c>
      <c r="W13" s="32"/>
    </row>
    <row r="14" spans="1:23" x14ac:dyDescent="0.25">
      <c r="A14" s="20">
        <v>38568</v>
      </c>
      <c r="B14" s="21">
        <v>0.46875</v>
      </c>
      <c r="C14" s="22" t="s">
        <v>41</v>
      </c>
      <c r="D14" s="23" t="s">
        <v>40</v>
      </c>
      <c r="E14" s="24" t="s">
        <v>19</v>
      </c>
      <c r="F14" s="24" t="s">
        <v>20</v>
      </c>
      <c r="G14" s="25">
        <v>0.49299999999999999</v>
      </c>
      <c r="H14" s="26">
        <v>25.81</v>
      </c>
      <c r="I14" s="26">
        <v>24.13</v>
      </c>
      <c r="J14" s="26"/>
      <c r="K14" s="26">
        <v>5.14</v>
      </c>
      <c r="L14" s="26">
        <v>4.49</v>
      </c>
      <c r="M14" s="26"/>
      <c r="N14" s="26">
        <v>34.9</v>
      </c>
      <c r="O14" s="28"/>
      <c r="P14" s="28"/>
      <c r="Q14" s="42">
        <v>339</v>
      </c>
      <c r="R14" s="27"/>
      <c r="S14" s="31"/>
      <c r="T14" s="31"/>
      <c r="U14" s="31"/>
      <c r="V14" s="31"/>
      <c r="W14" s="32"/>
    </row>
    <row r="15" spans="1:23" x14ac:dyDescent="0.25">
      <c r="A15" s="20">
        <v>38596</v>
      </c>
      <c r="B15" s="21">
        <v>0.57291666666666663</v>
      </c>
      <c r="C15" s="22" t="s">
        <v>42</v>
      </c>
      <c r="D15" s="41" t="s">
        <v>43</v>
      </c>
      <c r="E15" s="31" t="s">
        <v>44</v>
      </c>
      <c r="F15" s="24" t="s">
        <v>45</v>
      </c>
      <c r="G15" s="25"/>
      <c r="H15" s="33"/>
      <c r="I15" s="42"/>
      <c r="J15" s="42"/>
      <c r="K15" s="26">
        <v>1520</v>
      </c>
      <c r="L15" s="26">
        <v>43.2</v>
      </c>
      <c r="M15" s="31"/>
      <c r="N15" s="26">
        <v>59.9</v>
      </c>
      <c r="O15" s="28">
        <v>1960</v>
      </c>
      <c r="P15" s="28"/>
      <c r="Q15" s="42">
        <v>2180</v>
      </c>
      <c r="R15" s="27"/>
      <c r="S15" s="31"/>
      <c r="T15" s="31"/>
      <c r="U15" s="31"/>
      <c r="V15" s="31"/>
      <c r="W15" s="32"/>
    </row>
    <row r="16" spans="1:23" x14ac:dyDescent="0.25">
      <c r="A16" s="20">
        <v>38596</v>
      </c>
      <c r="B16" s="21">
        <v>0.57291666666666663</v>
      </c>
      <c r="C16" s="22" t="s">
        <v>46</v>
      </c>
      <c r="D16" s="41" t="s">
        <v>43</v>
      </c>
      <c r="E16" s="31" t="s">
        <v>44</v>
      </c>
      <c r="F16" s="24" t="s">
        <v>45</v>
      </c>
      <c r="G16" s="25"/>
      <c r="H16" s="33"/>
      <c r="I16" s="42"/>
      <c r="J16" s="42"/>
      <c r="K16" s="31"/>
      <c r="L16" s="31"/>
      <c r="M16" s="26">
        <v>152</v>
      </c>
      <c r="N16" s="26"/>
      <c r="O16" s="28"/>
      <c r="P16" s="28"/>
      <c r="Q16" s="42"/>
      <c r="R16" s="27"/>
      <c r="S16" s="31"/>
      <c r="T16" s="31"/>
      <c r="U16" s="31"/>
      <c r="V16" s="31"/>
      <c r="W16" s="32"/>
    </row>
    <row r="17" spans="1:23" x14ac:dyDescent="0.25">
      <c r="A17" s="10">
        <v>38602</v>
      </c>
      <c r="B17" s="11">
        <v>0.58333333333333337</v>
      </c>
      <c r="C17" s="12" t="s">
        <v>47</v>
      </c>
      <c r="D17" s="13" t="s">
        <v>18</v>
      </c>
      <c r="E17" s="12" t="s">
        <v>47</v>
      </c>
      <c r="F17" s="14" t="s">
        <v>20</v>
      </c>
      <c r="G17" s="15"/>
      <c r="H17" s="16"/>
      <c r="I17" s="16"/>
      <c r="J17" s="16"/>
      <c r="K17" s="17" t="s">
        <v>29</v>
      </c>
      <c r="L17" s="17" t="s">
        <v>29</v>
      </c>
      <c r="M17" s="17"/>
      <c r="N17" s="17" t="s">
        <v>23</v>
      </c>
      <c r="O17" s="18" t="s">
        <v>23</v>
      </c>
      <c r="P17" s="18"/>
      <c r="Q17" s="16" t="s">
        <v>48</v>
      </c>
      <c r="R17" s="17"/>
      <c r="S17" s="14"/>
      <c r="T17" s="14"/>
      <c r="U17" s="14"/>
      <c r="V17" s="14"/>
      <c r="W17" s="19"/>
    </row>
    <row r="18" spans="1:23" x14ac:dyDescent="0.25">
      <c r="A18" s="10">
        <v>38602</v>
      </c>
      <c r="B18" s="11">
        <v>0.625</v>
      </c>
      <c r="C18" s="12" t="s">
        <v>49</v>
      </c>
      <c r="D18" s="13" t="s">
        <v>18</v>
      </c>
      <c r="E18" s="12" t="s">
        <v>47</v>
      </c>
      <c r="F18" s="14" t="s">
        <v>20</v>
      </c>
      <c r="G18" s="15"/>
      <c r="H18" s="16"/>
      <c r="I18" s="16"/>
      <c r="J18" s="16"/>
      <c r="K18" s="17"/>
      <c r="L18" s="17"/>
      <c r="M18" s="17" t="s">
        <v>50</v>
      </c>
      <c r="N18" s="17"/>
      <c r="O18" s="18"/>
      <c r="P18" s="18"/>
      <c r="Q18" s="16"/>
      <c r="R18" s="17"/>
      <c r="S18" s="14"/>
      <c r="T18" s="14"/>
      <c r="U18" s="14"/>
      <c r="V18" s="14"/>
      <c r="W18" s="19"/>
    </row>
    <row r="19" spans="1:23" x14ac:dyDescent="0.25">
      <c r="A19" s="20">
        <v>38602</v>
      </c>
      <c r="B19" s="21">
        <v>0.58333333333333337</v>
      </c>
      <c r="C19" s="22" t="s">
        <v>51</v>
      </c>
      <c r="D19" s="23" t="s">
        <v>27</v>
      </c>
      <c r="E19" s="24" t="s">
        <v>47</v>
      </c>
      <c r="F19" s="24" t="s">
        <v>20</v>
      </c>
      <c r="G19" s="25">
        <v>0.496</v>
      </c>
      <c r="H19" s="26">
        <v>27.34</v>
      </c>
      <c r="I19" s="42">
        <v>22.35</v>
      </c>
      <c r="J19" s="42"/>
      <c r="K19" s="26">
        <v>42.8</v>
      </c>
      <c r="L19" s="26">
        <v>7.58</v>
      </c>
      <c r="M19" s="31"/>
      <c r="N19" s="26">
        <v>90.5</v>
      </c>
      <c r="O19" s="28">
        <v>540</v>
      </c>
      <c r="P19" s="28"/>
      <c r="Q19" s="42">
        <v>396</v>
      </c>
      <c r="R19" s="31"/>
      <c r="S19" s="31"/>
      <c r="T19" s="31"/>
      <c r="U19" s="31"/>
      <c r="V19" s="31"/>
      <c r="W19" s="32"/>
    </row>
    <row r="20" spans="1:23" x14ac:dyDescent="0.25">
      <c r="A20" s="20">
        <v>38602</v>
      </c>
      <c r="B20" s="21">
        <v>0.58333333333333337</v>
      </c>
      <c r="C20" s="22" t="s">
        <v>52</v>
      </c>
      <c r="D20" s="23" t="s">
        <v>27</v>
      </c>
      <c r="E20" s="24" t="s">
        <v>47</v>
      </c>
      <c r="F20" s="24" t="s">
        <v>20</v>
      </c>
      <c r="G20" s="25">
        <v>0.496</v>
      </c>
      <c r="H20" s="26">
        <v>27.34</v>
      </c>
      <c r="I20" s="42">
        <v>22.35</v>
      </c>
      <c r="J20" s="42"/>
      <c r="K20" s="26"/>
      <c r="L20" s="26"/>
      <c r="M20" s="31"/>
      <c r="N20" s="26"/>
      <c r="O20" s="28"/>
      <c r="P20" s="28"/>
      <c r="Q20" s="42"/>
      <c r="R20" s="31" t="s">
        <v>25</v>
      </c>
      <c r="S20" s="31"/>
      <c r="T20" s="31"/>
      <c r="U20" s="31"/>
      <c r="V20" s="31"/>
      <c r="W20" s="32"/>
    </row>
    <row r="21" spans="1:23" x14ac:dyDescent="0.25">
      <c r="A21" s="20">
        <v>38602</v>
      </c>
      <c r="B21" s="21">
        <v>0.58333333333333337</v>
      </c>
      <c r="C21" s="22" t="s">
        <v>53</v>
      </c>
      <c r="D21" s="23" t="s">
        <v>27</v>
      </c>
      <c r="E21" s="24" t="s">
        <v>47</v>
      </c>
      <c r="F21" s="24" t="s">
        <v>20</v>
      </c>
      <c r="G21" s="25">
        <v>0.496</v>
      </c>
      <c r="H21" s="26">
        <v>27.34</v>
      </c>
      <c r="I21" s="42">
        <v>22.35</v>
      </c>
      <c r="J21" s="42"/>
      <c r="K21" s="26"/>
      <c r="L21" s="26"/>
      <c r="M21" s="26">
        <v>42.5</v>
      </c>
      <c r="N21" s="26"/>
      <c r="O21" s="28"/>
      <c r="P21" s="28"/>
      <c r="Q21" s="42"/>
      <c r="R21" s="31"/>
      <c r="S21" s="31"/>
      <c r="T21" s="31"/>
      <c r="U21" s="31"/>
      <c r="V21" s="31"/>
      <c r="W21" s="32"/>
    </row>
    <row r="22" spans="1:23" x14ac:dyDescent="0.25">
      <c r="A22" s="10">
        <v>38608</v>
      </c>
      <c r="B22" s="11">
        <v>0.41666666666666669</v>
      </c>
      <c r="C22" s="12" t="s">
        <v>54</v>
      </c>
      <c r="D22" s="13" t="s">
        <v>18</v>
      </c>
      <c r="E22" s="14" t="s">
        <v>54</v>
      </c>
      <c r="F22" s="14" t="s">
        <v>20</v>
      </c>
      <c r="G22" s="15"/>
      <c r="H22" s="16"/>
      <c r="I22" s="16"/>
      <c r="J22" s="16"/>
      <c r="K22" s="17" t="s">
        <v>29</v>
      </c>
      <c r="L22" s="17" t="s">
        <v>29</v>
      </c>
      <c r="M22" s="14"/>
      <c r="N22" s="43">
        <v>56.5</v>
      </c>
      <c r="O22" s="44">
        <v>11.6</v>
      </c>
      <c r="P22" s="18"/>
      <c r="Q22" s="44">
        <v>43.6</v>
      </c>
      <c r="R22" s="17"/>
      <c r="S22" s="14"/>
      <c r="T22" s="14"/>
      <c r="U22" s="14"/>
      <c r="V22" s="14"/>
      <c r="W22" s="19"/>
    </row>
    <row r="23" spans="1:23" x14ac:dyDescent="0.25">
      <c r="A23" s="10">
        <v>38608</v>
      </c>
      <c r="B23" s="11">
        <v>0.41666666666666669</v>
      </c>
      <c r="C23" s="12" t="s">
        <v>55</v>
      </c>
      <c r="D23" s="13" t="s">
        <v>18</v>
      </c>
      <c r="E23" s="14" t="s">
        <v>54</v>
      </c>
      <c r="F23" s="14" t="s">
        <v>20</v>
      </c>
      <c r="G23" s="15"/>
      <c r="H23" s="16"/>
      <c r="I23" s="16"/>
      <c r="J23" s="16"/>
      <c r="K23" s="17"/>
      <c r="L23" s="17"/>
      <c r="M23" s="17" t="s">
        <v>50</v>
      </c>
      <c r="N23" s="17"/>
      <c r="O23" s="18"/>
      <c r="P23" s="18"/>
      <c r="Q23" s="18"/>
      <c r="R23" s="17"/>
      <c r="S23" s="14"/>
      <c r="T23" s="14"/>
      <c r="U23" s="14"/>
      <c r="V23" s="14"/>
      <c r="W23" s="19"/>
    </row>
    <row r="24" spans="1:23" x14ac:dyDescent="0.25">
      <c r="A24" s="20">
        <v>38608</v>
      </c>
      <c r="B24" s="21">
        <v>0.57430555555555551</v>
      </c>
      <c r="C24" s="40" t="s">
        <v>56</v>
      </c>
      <c r="D24" s="23" t="s">
        <v>27</v>
      </c>
      <c r="E24" s="24" t="s">
        <v>54</v>
      </c>
      <c r="F24" s="24" t="s">
        <v>20</v>
      </c>
      <c r="G24" s="25">
        <v>0.5</v>
      </c>
      <c r="H24" s="26">
        <v>27.94</v>
      </c>
      <c r="I24" s="33">
        <v>22.68</v>
      </c>
      <c r="J24" s="33"/>
      <c r="K24" s="26">
        <v>2.72</v>
      </c>
      <c r="L24" s="26">
        <v>3.9</v>
      </c>
      <c r="M24" s="27"/>
      <c r="N24" s="26">
        <v>65.3</v>
      </c>
      <c r="O24" s="28">
        <v>307</v>
      </c>
      <c r="P24" s="35"/>
      <c r="Q24" s="42">
        <v>335</v>
      </c>
      <c r="R24" s="27"/>
      <c r="S24" s="31"/>
      <c r="T24" s="31"/>
      <c r="U24" s="31"/>
      <c r="V24" s="31"/>
      <c r="W24" s="32"/>
    </row>
    <row r="25" spans="1:23" x14ac:dyDescent="0.25">
      <c r="A25" s="20">
        <v>38608</v>
      </c>
      <c r="B25" s="39">
        <v>0.56944444444444442</v>
      </c>
      <c r="C25" s="40" t="s">
        <v>57</v>
      </c>
      <c r="D25" s="23" t="s">
        <v>27</v>
      </c>
      <c r="E25" s="24" t="s">
        <v>54</v>
      </c>
      <c r="F25" s="24" t="s">
        <v>20</v>
      </c>
      <c r="G25" s="25">
        <v>0.5</v>
      </c>
      <c r="H25" s="26">
        <v>27.94</v>
      </c>
      <c r="I25" s="33">
        <v>22.69</v>
      </c>
      <c r="J25" s="33"/>
      <c r="K25" s="27"/>
      <c r="L25" s="27"/>
      <c r="M25" s="26" t="s">
        <v>50</v>
      </c>
      <c r="N25" s="27"/>
      <c r="O25" s="35"/>
      <c r="P25" s="35"/>
      <c r="Q25" s="33"/>
      <c r="R25" s="27"/>
      <c r="S25" s="31"/>
      <c r="T25" s="31"/>
      <c r="U25" s="31"/>
      <c r="V25" s="31"/>
      <c r="W25" s="32"/>
    </row>
    <row r="26" spans="1:23" x14ac:dyDescent="0.25">
      <c r="A26" s="20">
        <v>38608</v>
      </c>
      <c r="B26" s="21">
        <v>0.59722222222222221</v>
      </c>
      <c r="C26" s="22" t="s">
        <v>58</v>
      </c>
      <c r="D26" s="23" t="s">
        <v>40</v>
      </c>
      <c r="E26" s="24" t="s">
        <v>54</v>
      </c>
      <c r="F26" s="24" t="s">
        <v>20</v>
      </c>
      <c r="G26" s="25">
        <v>0.5</v>
      </c>
      <c r="H26" s="26">
        <v>27.33</v>
      </c>
      <c r="I26" s="26">
        <v>22.99</v>
      </c>
      <c r="J26" s="26"/>
      <c r="K26" s="26">
        <v>41.2</v>
      </c>
      <c r="L26" s="26">
        <v>19.5</v>
      </c>
      <c r="M26" s="31"/>
      <c r="N26" s="26">
        <v>85.6</v>
      </c>
      <c r="O26" s="28">
        <v>324</v>
      </c>
      <c r="P26" s="28"/>
      <c r="Q26" s="42">
        <v>340</v>
      </c>
      <c r="R26" s="27"/>
      <c r="S26" s="31"/>
      <c r="T26" s="31"/>
      <c r="U26" s="31"/>
      <c r="V26" s="31"/>
      <c r="W26" s="32"/>
    </row>
    <row r="27" spans="1:23" x14ac:dyDescent="0.25">
      <c r="A27" s="20">
        <v>38608</v>
      </c>
      <c r="B27" s="21">
        <v>0.59722222222222221</v>
      </c>
      <c r="C27" s="22" t="s">
        <v>59</v>
      </c>
      <c r="D27" s="23" t="s">
        <v>40</v>
      </c>
      <c r="E27" s="24" t="s">
        <v>54</v>
      </c>
      <c r="F27" s="24" t="s">
        <v>20</v>
      </c>
      <c r="G27" s="25">
        <v>0.5</v>
      </c>
      <c r="H27" s="26">
        <v>27.33</v>
      </c>
      <c r="I27" s="26">
        <v>22.99</v>
      </c>
      <c r="J27" s="26"/>
      <c r="K27" s="26"/>
      <c r="L27" s="26"/>
      <c r="M27" s="26" t="s">
        <v>50</v>
      </c>
      <c r="N27" s="26"/>
      <c r="O27" s="28"/>
      <c r="P27" s="28"/>
      <c r="Q27" s="42"/>
      <c r="R27" s="27"/>
      <c r="S27" s="31"/>
      <c r="T27" s="31"/>
      <c r="U27" s="31"/>
      <c r="V27" s="31"/>
      <c r="W27" s="32"/>
    </row>
    <row r="28" spans="1:23" x14ac:dyDescent="0.25">
      <c r="A28" s="10">
        <v>38622</v>
      </c>
      <c r="B28" s="11">
        <v>0.4375</v>
      </c>
      <c r="C28" s="12" t="s">
        <v>60</v>
      </c>
      <c r="D28" s="13" t="s">
        <v>18</v>
      </c>
      <c r="E28" s="14" t="s">
        <v>60</v>
      </c>
      <c r="F28" s="14" t="s">
        <v>45</v>
      </c>
      <c r="G28" s="15"/>
      <c r="H28" s="17"/>
      <c r="I28" s="17"/>
      <c r="J28" s="17"/>
      <c r="K28" s="17" t="s">
        <v>29</v>
      </c>
      <c r="L28" s="17" t="s">
        <v>29</v>
      </c>
      <c r="M28" s="17" t="s">
        <v>50</v>
      </c>
      <c r="N28" s="17" t="s">
        <v>23</v>
      </c>
      <c r="O28" s="18" t="s">
        <v>61</v>
      </c>
      <c r="P28" s="18"/>
      <c r="Q28" s="16" t="s">
        <v>48</v>
      </c>
      <c r="R28" s="17"/>
      <c r="S28" s="14"/>
      <c r="T28" s="14"/>
      <c r="U28" s="14"/>
      <c r="V28" s="14"/>
      <c r="W28" s="19"/>
    </row>
    <row r="29" spans="1:23" x14ac:dyDescent="0.25">
      <c r="A29" s="10">
        <v>38622</v>
      </c>
      <c r="B29" s="11">
        <v>0.4375</v>
      </c>
      <c r="C29" s="12" t="s">
        <v>62</v>
      </c>
      <c r="D29" s="13" t="s">
        <v>18</v>
      </c>
      <c r="E29" s="14" t="s">
        <v>60</v>
      </c>
      <c r="F29" s="14" t="s">
        <v>45</v>
      </c>
      <c r="G29" s="15"/>
      <c r="H29" s="17"/>
      <c r="I29" s="17"/>
      <c r="J29" s="17"/>
      <c r="K29" s="17"/>
      <c r="L29" s="17"/>
      <c r="M29" s="17"/>
      <c r="N29" s="17"/>
      <c r="O29" s="18"/>
      <c r="P29" s="18"/>
      <c r="Q29" s="16"/>
      <c r="R29" s="14" t="s">
        <v>25</v>
      </c>
      <c r="S29" s="14"/>
      <c r="T29" s="14"/>
      <c r="U29" s="14"/>
      <c r="V29" s="14"/>
      <c r="W29" s="19"/>
    </row>
    <row r="30" spans="1:23" x14ac:dyDescent="0.25">
      <c r="A30" s="20">
        <v>38622</v>
      </c>
      <c r="B30" s="21">
        <v>0.38541666666666669</v>
      </c>
      <c r="C30" s="22" t="s">
        <v>63</v>
      </c>
      <c r="D30" s="41" t="s">
        <v>43</v>
      </c>
      <c r="E30" s="31" t="s">
        <v>60</v>
      </c>
      <c r="F30" s="24" t="s">
        <v>45</v>
      </c>
      <c r="G30" s="25"/>
      <c r="H30" s="33"/>
      <c r="I30" s="42"/>
      <c r="J30" s="42"/>
      <c r="K30" s="26">
        <v>1910</v>
      </c>
      <c r="L30" s="27">
        <v>53.8</v>
      </c>
      <c r="M30" s="26">
        <v>225</v>
      </c>
      <c r="N30" s="26">
        <v>358</v>
      </c>
      <c r="O30" s="28">
        <v>2410</v>
      </c>
      <c r="P30" s="28"/>
      <c r="Q30" s="42">
        <v>2600</v>
      </c>
      <c r="R30" s="27"/>
      <c r="S30" s="31"/>
      <c r="T30" s="31"/>
      <c r="U30" s="31"/>
      <c r="V30" s="31"/>
      <c r="W30" s="32"/>
    </row>
    <row r="31" spans="1:23" x14ac:dyDescent="0.25">
      <c r="A31" s="20">
        <v>38622</v>
      </c>
      <c r="B31" s="21">
        <v>0.38541666666666669</v>
      </c>
      <c r="C31" s="22" t="s">
        <v>64</v>
      </c>
      <c r="D31" s="41" t="s">
        <v>43</v>
      </c>
      <c r="E31" s="31" t="s">
        <v>60</v>
      </c>
      <c r="F31" s="24" t="s">
        <v>45</v>
      </c>
      <c r="G31" s="25"/>
      <c r="H31" s="33"/>
      <c r="I31" s="42"/>
      <c r="J31" s="42"/>
      <c r="K31" s="26"/>
      <c r="L31" s="27"/>
      <c r="M31" s="26"/>
      <c r="N31" s="26"/>
      <c r="O31" s="28"/>
      <c r="P31" s="28"/>
      <c r="Q31" s="42"/>
      <c r="R31" s="31" t="s">
        <v>25</v>
      </c>
      <c r="S31" s="31"/>
      <c r="T31" s="31"/>
      <c r="U31" s="31"/>
      <c r="V31" s="31"/>
      <c r="W31" s="32"/>
    </row>
    <row r="32" spans="1:23" x14ac:dyDescent="0.25">
      <c r="A32" s="20">
        <v>38622</v>
      </c>
      <c r="B32" s="21">
        <v>0.4201388888888889</v>
      </c>
      <c r="C32" s="22" t="s">
        <v>65</v>
      </c>
      <c r="D32" s="41" t="s">
        <v>66</v>
      </c>
      <c r="E32" s="31" t="s">
        <v>60</v>
      </c>
      <c r="F32" s="24" t="s">
        <v>45</v>
      </c>
      <c r="G32" s="25"/>
      <c r="H32" s="27"/>
      <c r="I32" s="26"/>
      <c r="J32" s="26"/>
      <c r="K32" s="27"/>
      <c r="L32" s="27">
        <v>1.2999999999999999E-2</v>
      </c>
      <c r="M32" s="27"/>
      <c r="N32" s="27"/>
      <c r="O32" s="28">
        <v>760</v>
      </c>
      <c r="P32" s="28"/>
      <c r="Q32" s="42">
        <v>1570</v>
      </c>
      <c r="R32" s="27"/>
      <c r="S32" s="31"/>
      <c r="T32" s="31"/>
      <c r="U32" s="31"/>
      <c r="V32" s="31"/>
      <c r="W32" s="32"/>
    </row>
    <row r="33" spans="1:23" x14ac:dyDescent="0.25">
      <c r="A33" s="20">
        <v>38622</v>
      </c>
      <c r="B33" s="21">
        <v>0.4201388888888889</v>
      </c>
      <c r="C33" s="22" t="s">
        <v>67</v>
      </c>
      <c r="D33" s="41" t="s">
        <v>66</v>
      </c>
      <c r="E33" s="31" t="s">
        <v>60</v>
      </c>
      <c r="F33" s="24" t="s">
        <v>45</v>
      </c>
      <c r="G33" s="25"/>
      <c r="H33" s="27"/>
      <c r="I33" s="26"/>
      <c r="J33" s="26"/>
      <c r="K33" s="27"/>
      <c r="L33" s="27"/>
      <c r="M33" s="27"/>
      <c r="N33" s="27"/>
      <c r="O33" s="28"/>
      <c r="P33" s="28"/>
      <c r="Q33" s="31"/>
      <c r="R33" s="31" t="s">
        <v>25</v>
      </c>
      <c r="S33" s="31"/>
      <c r="T33" s="31"/>
      <c r="U33" s="31"/>
      <c r="V33" s="31"/>
      <c r="W33" s="32"/>
    </row>
    <row r="34" spans="1:23" x14ac:dyDescent="0.25">
      <c r="A34" s="20">
        <v>38622</v>
      </c>
      <c r="B34" s="21">
        <v>0.43055555555555558</v>
      </c>
      <c r="C34" s="22" t="s">
        <v>68</v>
      </c>
      <c r="D34" s="41" t="s">
        <v>69</v>
      </c>
      <c r="E34" s="31" t="s">
        <v>60</v>
      </c>
      <c r="F34" s="24" t="s">
        <v>45</v>
      </c>
      <c r="G34" s="25"/>
      <c r="H34" s="33"/>
      <c r="I34" s="42"/>
      <c r="J34" s="42"/>
      <c r="K34" s="26">
        <v>484</v>
      </c>
      <c r="L34" s="27">
        <v>108</v>
      </c>
      <c r="M34" s="26">
        <v>113</v>
      </c>
      <c r="N34" s="26">
        <v>33.4</v>
      </c>
      <c r="O34" s="28">
        <v>2920</v>
      </c>
      <c r="P34" s="28"/>
      <c r="Q34" s="42">
        <v>890</v>
      </c>
      <c r="R34" s="27"/>
      <c r="S34" s="31"/>
      <c r="T34" s="31"/>
      <c r="U34" s="31"/>
      <c r="V34" s="31"/>
      <c r="W34" s="32"/>
    </row>
    <row r="35" spans="1:23" x14ac:dyDescent="0.25">
      <c r="A35" s="20">
        <v>38622</v>
      </c>
      <c r="B35" s="21">
        <v>0.43055555555555558</v>
      </c>
      <c r="C35" s="22" t="s">
        <v>70</v>
      </c>
      <c r="D35" s="41" t="s">
        <v>69</v>
      </c>
      <c r="E35" s="31" t="s">
        <v>60</v>
      </c>
      <c r="F35" s="24" t="s">
        <v>45</v>
      </c>
      <c r="G35" s="25"/>
      <c r="H35" s="33"/>
      <c r="I35" s="42"/>
      <c r="J35" s="42"/>
      <c r="K35" s="26"/>
      <c r="L35" s="27"/>
      <c r="M35" s="26"/>
      <c r="N35" s="26"/>
      <c r="O35" s="28"/>
      <c r="P35" s="28"/>
      <c r="Q35" s="42"/>
      <c r="R35" s="31" t="s">
        <v>25</v>
      </c>
      <c r="S35" s="31"/>
      <c r="T35" s="31"/>
      <c r="U35" s="31"/>
      <c r="V35" s="31"/>
      <c r="W35" s="32"/>
    </row>
    <row r="36" spans="1:23" x14ac:dyDescent="0.25">
      <c r="A36" s="20">
        <v>38622</v>
      </c>
      <c r="B36" s="21">
        <v>0.40277777777777773</v>
      </c>
      <c r="C36" s="22" t="s">
        <v>71</v>
      </c>
      <c r="D36" s="41" t="s">
        <v>72</v>
      </c>
      <c r="E36" s="31" t="s">
        <v>60</v>
      </c>
      <c r="F36" s="24" t="s">
        <v>45</v>
      </c>
      <c r="G36" s="25"/>
      <c r="H36" s="33"/>
      <c r="I36" s="42"/>
      <c r="J36" s="42"/>
      <c r="K36" s="26">
        <v>2600</v>
      </c>
      <c r="L36" s="27">
        <v>162</v>
      </c>
      <c r="M36" s="26">
        <v>126</v>
      </c>
      <c r="N36" s="26">
        <v>129</v>
      </c>
      <c r="O36" s="28">
        <v>2120</v>
      </c>
      <c r="P36" s="28"/>
      <c r="Q36" s="42">
        <v>3100</v>
      </c>
      <c r="R36" s="27"/>
      <c r="S36" s="31"/>
      <c r="T36" s="31"/>
      <c r="U36" s="31"/>
      <c r="V36" s="31"/>
      <c r="W36" s="32"/>
    </row>
    <row r="37" spans="1:23" x14ac:dyDescent="0.25">
      <c r="A37" s="20">
        <v>38622</v>
      </c>
      <c r="B37" s="21">
        <v>0.40277777777777773</v>
      </c>
      <c r="C37" s="22" t="s">
        <v>73</v>
      </c>
      <c r="D37" s="41" t="s">
        <v>72</v>
      </c>
      <c r="E37" s="31" t="s">
        <v>60</v>
      </c>
      <c r="F37" s="24" t="s">
        <v>45</v>
      </c>
      <c r="G37" s="25"/>
      <c r="H37" s="33"/>
      <c r="I37" s="42"/>
      <c r="J37" s="42"/>
      <c r="K37" s="26"/>
      <c r="L37" s="26"/>
      <c r="M37" s="26"/>
      <c r="N37" s="26"/>
      <c r="O37" s="28"/>
      <c r="P37" s="28"/>
      <c r="Q37" s="42"/>
      <c r="R37" s="31" t="s">
        <v>25</v>
      </c>
      <c r="S37" s="31"/>
      <c r="T37" s="31"/>
      <c r="U37" s="31"/>
      <c r="V37" s="31"/>
      <c r="W37" s="32"/>
    </row>
    <row r="38" spans="1:23" x14ac:dyDescent="0.25">
      <c r="A38" s="10">
        <v>38623</v>
      </c>
      <c r="B38" s="11">
        <v>0.51736111111111105</v>
      </c>
      <c r="C38" s="12" t="s">
        <v>74</v>
      </c>
      <c r="D38" s="13" t="s">
        <v>75</v>
      </c>
      <c r="E38" s="14" t="s">
        <v>76</v>
      </c>
      <c r="F38" s="14" t="s">
        <v>20</v>
      </c>
      <c r="G38" s="15"/>
      <c r="H38" s="17"/>
      <c r="I38" s="17"/>
      <c r="J38" s="17"/>
      <c r="K38" s="17"/>
      <c r="L38" s="17"/>
      <c r="M38" s="17"/>
      <c r="N38" s="17"/>
      <c r="O38" s="18"/>
      <c r="P38" s="18"/>
      <c r="Q38" s="16"/>
      <c r="R38" s="14" t="s">
        <v>25</v>
      </c>
      <c r="S38" s="14"/>
      <c r="T38" s="14"/>
      <c r="U38" s="14"/>
      <c r="V38" s="14"/>
      <c r="W38" s="19"/>
    </row>
    <row r="39" spans="1:23" x14ac:dyDescent="0.25">
      <c r="A39" s="10">
        <v>38623</v>
      </c>
      <c r="B39" s="11">
        <v>0.51736111111111105</v>
      </c>
      <c r="C39" s="12" t="s">
        <v>76</v>
      </c>
      <c r="D39" s="13" t="s">
        <v>18</v>
      </c>
      <c r="E39" s="14" t="s">
        <v>76</v>
      </c>
      <c r="F39" s="14" t="s">
        <v>20</v>
      </c>
      <c r="G39" s="15"/>
      <c r="H39" s="17"/>
      <c r="I39" s="17"/>
      <c r="J39" s="17"/>
      <c r="K39" s="43">
        <v>1.25</v>
      </c>
      <c r="L39" s="17" t="s">
        <v>29</v>
      </c>
      <c r="M39" s="17" t="s">
        <v>50</v>
      </c>
      <c r="N39" s="43">
        <v>1.22</v>
      </c>
      <c r="O39" s="44">
        <v>3.28</v>
      </c>
      <c r="P39" s="18"/>
      <c r="Q39" s="16" t="s">
        <v>48</v>
      </c>
      <c r="R39" s="17"/>
      <c r="S39" s="14"/>
      <c r="T39" s="14"/>
      <c r="U39" s="14"/>
      <c r="V39" s="14"/>
      <c r="W39" s="19"/>
    </row>
    <row r="40" spans="1:23" x14ac:dyDescent="0.25">
      <c r="A40" s="20">
        <v>38623</v>
      </c>
      <c r="B40" s="21">
        <v>0.36805555555555558</v>
      </c>
      <c r="C40" s="22" t="s">
        <v>77</v>
      </c>
      <c r="D40" s="23" t="s">
        <v>27</v>
      </c>
      <c r="E40" s="24" t="s">
        <v>76</v>
      </c>
      <c r="F40" s="24" t="s">
        <v>20</v>
      </c>
      <c r="G40" s="25">
        <v>0.502</v>
      </c>
      <c r="H40" s="26">
        <v>27.12</v>
      </c>
      <c r="I40" s="26"/>
      <c r="J40" s="26"/>
      <c r="K40" s="26"/>
      <c r="L40" s="26"/>
      <c r="M40" s="26"/>
      <c r="N40" s="26"/>
      <c r="O40" s="28"/>
      <c r="P40" s="28"/>
      <c r="Q40" s="42"/>
      <c r="R40" s="31" t="s">
        <v>25</v>
      </c>
      <c r="S40" s="31">
        <v>6.53</v>
      </c>
      <c r="T40" s="31">
        <v>6.94</v>
      </c>
      <c r="U40" s="31">
        <v>2.63</v>
      </c>
      <c r="V40" s="31">
        <v>2.92</v>
      </c>
      <c r="W40" s="32"/>
    </row>
    <row r="41" spans="1:23" x14ac:dyDescent="0.25">
      <c r="A41" s="20">
        <v>38623</v>
      </c>
      <c r="B41" s="21">
        <v>0.36805555555555558</v>
      </c>
      <c r="C41" s="22" t="s">
        <v>78</v>
      </c>
      <c r="D41" s="23" t="s">
        <v>27</v>
      </c>
      <c r="E41" s="24" t="s">
        <v>76</v>
      </c>
      <c r="F41" s="24" t="s">
        <v>20</v>
      </c>
      <c r="G41" s="25">
        <v>0.502</v>
      </c>
      <c r="H41" s="26">
        <v>27.12</v>
      </c>
      <c r="I41" s="26"/>
      <c r="J41" s="26"/>
      <c r="K41" s="26">
        <v>298</v>
      </c>
      <c r="L41" s="26">
        <v>32.700000000000003</v>
      </c>
      <c r="M41" s="26">
        <v>211</v>
      </c>
      <c r="N41" s="26">
        <v>162</v>
      </c>
      <c r="O41" s="28">
        <v>435</v>
      </c>
      <c r="P41" s="28"/>
      <c r="Q41" s="42">
        <v>770</v>
      </c>
      <c r="R41" s="27"/>
      <c r="S41" s="31"/>
      <c r="T41" s="31"/>
      <c r="U41" s="31"/>
      <c r="V41" s="31"/>
      <c r="W41" s="32"/>
    </row>
    <row r="42" spans="1:23" x14ac:dyDescent="0.25">
      <c r="A42" s="20">
        <v>38623</v>
      </c>
      <c r="B42" s="21">
        <v>0.40972222222222227</v>
      </c>
      <c r="C42" s="22" t="s">
        <v>79</v>
      </c>
      <c r="D42" s="23" t="s">
        <v>40</v>
      </c>
      <c r="E42" s="24" t="s">
        <v>76</v>
      </c>
      <c r="F42" s="24" t="s">
        <v>20</v>
      </c>
      <c r="G42" s="25">
        <v>0.51800000000000002</v>
      </c>
      <c r="H42" s="26">
        <v>27.09</v>
      </c>
      <c r="I42" s="26"/>
      <c r="J42" s="26"/>
      <c r="K42" s="31"/>
      <c r="L42" s="31"/>
      <c r="M42" s="31"/>
      <c r="N42" s="31"/>
      <c r="O42" s="31"/>
      <c r="P42" s="28"/>
      <c r="Q42" s="31"/>
      <c r="R42" s="31" t="s">
        <v>25</v>
      </c>
      <c r="S42" s="31">
        <v>5.6</v>
      </c>
      <c r="T42" s="31">
        <v>5.68</v>
      </c>
      <c r="U42" s="31">
        <v>2.29</v>
      </c>
      <c r="V42" s="31">
        <v>2.69</v>
      </c>
      <c r="W42" s="32"/>
    </row>
    <row r="43" spans="1:23" x14ac:dyDescent="0.25">
      <c r="A43" s="20">
        <v>38623</v>
      </c>
      <c r="B43" s="21">
        <v>0.40972222222222227</v>
      </c>
      <c r="C43" s="22" t="s">
        <v>80</v>
      </c>
      <c r="D43" s="23" t="s">
        <v>40</v>
      </c>
      <c r="E43" s="24" t="s">
        <v>76</v>
      </c>
      <c r="F43" s="24" t="s">
        <v>20</v>
      </c>
      <c r="G43" s="25">
        <v>0.51800000000000002</v>
      </c>
      <c r="H43" s="26">
        <v>27.09</v>
      </c>
      <c r="I43" s="26"/>
      <c r="J43" s="26"/>
      <c r="K43" s="26">
        <v>230</v>
      </c>
      <c r="L43" s="26">
        <v>28.9</v>
      </c>
      <c r="M43" s="26">
        <v>233</v>
      </c>
      <c r="N43" s="26">
        <v>165</v>
      </c>
      <c r="O43" s="28">
        <v>441</v>
      </c>
      <c r="P43" s="28"/>
      <c r="Q43" s="42">
        <v>697</v>
      </c>
      <c r="R43" s="27"/>
      <c r="S43" s="31"/>
      <c r="T43" s="31"/>
      <c r="U43" s="31"/>
      <c r="V43" s="31"/>
      <c r="W43" s="32"/>
    </row>
    <row r="44" spans="1:23" x14ac:dyDescent="0.25">
      <c r="A44" s="20">
        <v>38623</v>
      </c>
      <c r="B44" s="21">
        <v>0.33333333333333331</v>
      </c>
      <c r="C44" s="22" t="s">
        <v>81</v>
      </c>
      <c r="D44" s="23" t="s">
        <v>31</v>
      </c>
      <c r="E44" s="24" t="s">
        <v>76</v>
      </c>
      <c r="F44" s="24" t="s">
        <v>20</v>
      </c>
      <c r="G44" s="25">
        <v>0.52</v>
      </c>
      <c r="H44" s="26">
        <v>26.88</v>
      </c>
      <c r="I44" s="26"/>
      <c r="J44" s="26"/>
      <c r="K44" s="31"/>
      <c r="L44" s="31"/>
      <c r="M44" s="31"/>
      <c r="N44" s="31"/>
      <c r="O44" s="31"/>
      <c r="P44" s="31"/>
      <c r="Q44" s="31"/>
      <c r="R44" s="31" t="s">
        <v>25</v>
      </c>
      <c r="S44" s="31">
        <v>5.91</v>
      </c>
      <c r="T44" s="31">
        <v>6.15</v>
      </c>
      <c r="U44" s="31">
        <v>2.57</v>
      </c>
      <c r="V44" s="31">
        <v>2.91</v>
      </c>
      <c r="W44" s="32" t="s">
        <v>82</v>
      </c>
    </row>
    <row r="45" spans="1:23" x14ac:dyDescent="0.25">
      <c r="A45" s="20">
        <v>38623</v>
      </c>
      <c r="B45" s="21">
        <v>0.33333333333333331</v>
      </c>
      <c r="C45" s="22" t="s">
        <v>83</v>
      </c>
      <c r="D45" s="23" t="s">
        <v>31</v>
      </c>
      <c r="E45" s="24" t="s">
        <v>76</v>
      </c>
      <c r="F45" s="24" t="s">
        <v>20</v>
      </c>
      <c r="G45" s="25">
        <v>0.52</v>
      </c>
      <c r="H45" s="26">
        <v>26.88</v>
      </c>
      <c r="I45" s="26"/>
      <c r="J45" s="26"/>
      <c r="K45" s="26">
        <v>332</v>
      </c>
      <c r="L45" s="26">
        <v>42.3</v>
      </c>
      <c r="M45" s="26">
        <v>319</v>
      </c>
      <c r="N45" s="26">
        <v>190</v>
      </c>
      <c r="O45" s="28">
        <v>550</v>
      </c>
      <c r="P45" s="28"/>
      <c r="Q45" s="42">
        <v>900</v>
      </c>
      <c r="R45" s="27"/>
      <c r="S45" s="31"/>
      <c r="T45" s="31"/>
      <c r="U45" s="31"/>
      <c r="V45" s="31"/>
      <c r="W45" s="32"/>
    </row>
    <row r="46" spans="1:23" x14ac:dyDescent="0.25">
      <c r="A46" s="20">
        <v>38623</v>
      </c>
      <c r="B46" s="21">
        <v>0.47222222222222227</v>
      </c>
      <c r="C46" s="22" t="s">
        <v>84</v>
      </c>
      <c r="D46" s="23" t="s">
        <v>34</v>
      </c>
      <c r="E46" s="24" t="s">
        <v>76</v>
      </c>
      <c r="F46" s="24" t="s">
        <v>20</v>
      </c>
      <c r="G46" s="25">
        <v>0.501</v>
      </c>
      <c r="H46" s="26">
        <v>19.02</v>
      </c>
      <c r="I46" s="26"/>
      <c r="J46" s="26"/>
      <c r="K46" s="31"/>
      <c r="L46" s="31"/>
      <c r="M46" s="31"/>
      <c r="N46" s="31"/>
      <c r="O46" s="31"/>
      <c r="P46" s="31"/>
      <c r="Q46" s="31"/>
      <c r="R46" s="31" t="s">
        <v>25</v>
      </c>
      <c r="S46" s="31">
        <v>4.49</v>
      </c>
      <c r="T46" s="31">
        <v>4.54</v>
      </c>
      <c r="U46" s="31">
        <v>2.95</v>
      </c>
      <c r="V46" s="31">
        <v>2.97</v>
      </c>
      <c r="W46" s="32"/>
    </row>
    <row r="47" spans="1:23" x14ac:dyDescent="0.25">
      <c r="A47" s="20">
        <v>38623</v>
      </c>
      <c r="B47" s="21">
        <v>0.47222222222222227</v>
      </c>
      <c r="C47" s="22" t="s">
        <v>85</v>
      </c>
      <c r="D47" s="23" t="s">
        <v>34</v>
      </c>
      <c r="E47" s="24" t="s">
        <v>76</v>
      </c>
      <c r="F47" s="24" t="s">
        <v>20</v>
      </c>
      <c r="G47" s="25">
        <v>0.501</v>
      </c>
      <c r="H47" s="26">
        <v>19.02</v>
      </c>
      <c r="I47" s="26"/>
      <c r="J47" s="26"/>
      <c r="K47" s="26">
        <v>867</v>
      </c>
      <c r="L47" s="26">
        <v>69.3</v>
      </c>
      <c r="M47" s="26">
        <v>430</v>
      </c>
      <c r="N47" s="26">
        <v>317</v>
      </c>
      <c r="O47" s="28">
        <v>1230</v>
      </c>
      <c r="P47" s="28"/>
      <c r="Q47" s="42">
        <v>1650</v>
      </c>
      <c r="R47" s="27"/>
      <c r="S47" s="31"/>
      <c r="T47" s="31"/>
      <c r="U47" s="31"/>
      <c r="V47" s="31"/>
      <c r="W47" s="32"/>
    </row>
    <row r="48" spans="1:23" x14ac:dyDescent="0.25">
      <c r="A48" s="38">
        <v>38623</v>
      </c>
      <c r="B48" s="39">
        <v>0.53125</v>
      </c>
      <c r="C48" s="40" t="s">
        <v>86</v>
      </c>
      <c r="D48" s="41" t="s">
        <v>37</v>
      </c>
      <c r="E48" s="31" t="s">
        <v>76</v>
      </c>
      <c r="F48" s="31" t="s">
        <v>20</v>
      </c>
      <c r="G48" s="37">
        <v>0.501</v>
      </c>
      <c r="H48" s="27">
        <v>17.2</v>
      </c>
      <c r="I48" s="27"/>
      <c r="J48" s="27"/>
      <c r="K48" s="27"/>
      <c r="L48" s="27"/>
      <c r="M48" s="27"/>
      <c r="N48" s="27"/>
      <c r="O48" s="35"/>
      <c r="P48" s="35"/>
      <c r="Q48" s="33"/>
      <c r="R48" s="31" t="s">
        <v>25</v>
      </c>
      <c r="S48" s="31">
        <v>8.68</v>
      </c>
      <c r="T48" s="31">
        <v>8.75</v>
      </c>
      <c r="U48" s="31">
        <v>3.36</v>
      </c>
      <c r="V48" s="31">
        <v>3.56</v>
      </c>
      <c r="W48" s="32"/>
    </row>
    <row r="49" spans="1:23" x14ac:dyDescent="0.25">
      <c r="A49" s="38">
        <v>38623</v>
      </c>
      <c r="B49" s="39">
        <v>0.53125</v>
      </c>
      <c r="C49" s="40" t="s">
        <v>87</v>
      </c>
      <c r="D49" s="41" t="s">
        <v>37</v>
      </c>
      <c r="E49" s="31" t="s">
        <v>76</v>
      </c>
      <c r="F49" s="31" t="s">
        <v>20</v>
      </c>
      <c r="G49" s="37">
        <v>0.501</v>
      </c>
      <c r="H49" s="27">
        <v>17.2</v>
      </c>
      <c r="I49" s="27"/>
      <c r="J49" s="27"/>
      <c r="K49" s="27">
        <v>1010</v>
      </c>
      <c r="L49" s="27">
        <v>76.2</v>
      </c>
      <c r="M49" s="27">
        <v>471</v>
      </c>
      <c r="N49" s="27">
        <v>334</v>
      </c>
      <c r="O49" s="35">
        <v>1480</v>
      </c>
      <c r="P49" s="35"/>
      <c r="Q49" s="33">
        <v>1780</v>
      </c>
      <c r="R49" s="27"/>
      <c r="S49" s="31"/>
      <c r="T49" s="31"/>
      <c r="U49" s="31"/>
      <c r="V49" s="31"/>
      <c r="W49" s="32"/>
    </row>
    <row r="50" spans="1:23" x14ac:dyDescent="0.25">
      <c r="A50" s="10">
        <v>38636</v>
      </c>
      <c r="B50" s="11">
        <v>0.58333333333333337</v>
      </c>
      <c r="C50" s="12" t="s">
        <v>88</v>
      </c>
      <c r="D50" s="13" t="s">
        <v>18</v>
      </c>
      <c r="E50" s="14" t="s">
        <v>88</v>
      </c>
      <c r="F50" s="14" t="s">
        <v>45</v>
      </c>
      <c r="G50" s="15"/>
      <c r="H50" s="17"/>
      <c r="I50" s="16"/>
      <c r="J50" s="16"/>
      <c r="K50" s="43">
        <v>1.58</v>
      </c>
      <c r="L50" s="17" t="s">
        <v>29</v>
      </c>
      <c r="M50" s="17" t="s">
        <v>50</v>
      </c>
      <c r="N50" s="17" t="s">
        <v>23</v>
      </c>
      <c r="O50" s="18" t="s">
        <v>61</v>
      </c>
      <c r="P50" s="18"/>
      <c r="Q50" s="16" t="s">
        <v>48</v>
      </c>
      <c r="R50" s="14" t="s">
        <v>25</v>
      </c>
      <c r="S50" s="14"/>
      <c r="T50" s="14"/>
      <c r="U50" s="14"/>
      <c r="V50" s="14"/>
      <c r="W50" s="19"/>
    </row>
    <row r="51" spans="1:23" x14ac:dyDescent="0.25">
      <c r="A51" s="10">
        <v>38636</v>
      </c>
      <c r="B51" s="11">
        <v>0.59722222222222221</v>
      </c>
      <c r="C51" s="12" t="s">
        <v>89</v>
      </c>
      <c r="D51" s="13" t="s">
        <v>90</v>
      </c>
      <c r="E51" s="14" t="s">
        <v>88</v>
      </c>
      <c r="F51" s="14" t="s">
        <v>45</v>
      </c>
      <c r="G51" s="15"/>
      <c r="H51" s="17"/>
      <c r="I51" s="16"/>
      <c r="J51" s="16"/>
      <c r="K51" s="17" t="s">
        <v>29</v>
      </c>
      <c r="L51" s="17" t="s">
        <v>29</v>
      </c>
      <c r="M51" s="17" t="s">
        <v>91</v>
      </c>
      <c r="N51" s="17" t="s">
        <v>61</v>
      </c>
      <c r="O51" s="18" t="s">
        <v>61</v>
      </c>
      <c r="P51" s="18"/>
      <c r="Q51" s="16" t="s">
        <v>48</v>
      </c>
      <c r="R51" s="17"/>
      <c r="S51" s="14"/>
      <c r="T51" s="14"/>
      <c r="U51" s="14"/>
      <c r="V51" s="14"/>
      <c r="W51" s="19"/>
    </row>
    <row r="52" spans="1:23" x14ac:dyDescent="0.25">
      <c r="A52" s="38">
        <v>38636</v>
      </c>
      <c r="B52" s="39">
        <v>0.35833333333333334</v>
      </c>
      <c r="C52" s="40" t="s">
        <v>92</v>
      </c>
      <c r="D52" s="41" t="s">
        <v>72</v>
      </c>
      <c r="E52" s="31" t="s">
        <v>88</v>
      </c>
      <c r="F52" s="24" t="s">
        <v>45</v>
      </c>
      <c r="G52" s="37"/>
      <c r="H52" s="27"/>
      <c r="I52" s="33"/>
      <c r="J52" s="33"/>
      <c r="K52" s="27"/>
      <c r="L52" s="27"/>
      <c r="M52" s="27"/>
      <c r="N52" s="27"/>
      <c r="O52" s="35"/>
      <c r="P52" s="35"/>
      <c r="Q52" s="33"/>
      <c r="R52" s="31" t="s">
        <v>25</v>
      </c>
      <c r="S52" s="31"/>
      <c r="T52" s="31"/>
      <c r="U52" s="31"/>
      <c r="V52" s="31"/>
      <c r="W52" s="32"/>
    </row>
    <row r="53" spans="1:23" x14ac:dyDescent="0.25">
      <c r="A53" s="38">
        <v>38636</v>
      </c>
      <c r="B53" s="39">
        <v>0.35833333333333334</v>
      </c>
      <c r="C53" s="40" t="s">
        <v>93</v>
      </c>
      <c r="D53" s="41" t="s">
        <v>72</v>
      </c>
      <c r="E53" s="31" t="s">
        <v>88</v>
      </c>
      <c r="F53" s="24" t="s">
        <v>45</v>
      </c>
      <c r="G53" s="37"/>
      <c r="H53" s="27"/>
      <c r="I53" s="33"/>
      <c r="J53" s="33"/>
      <c r="K53" s="27">
        <v>744</v>
      </c>
      <c r="L53" s="27">
        <v>15.9</v>
      </c>
      <c r="M53" s="27">
        <v>61.7</v>
      </c>
      <c r="N53" s="27">
        <v>153</v>
      </c>
      <c r="O53" s="35">
        <v>1700</v>
      </c>
      <c r="P53" s="35"/>
      <c r="Q53" s="33">
        <v>1160</v>
      </c>
      <c r="R53" s="27"/>
      <c r="S53" s="31"/>
      <c r="T53" s="31"/>
      <c r="U53" s="31"/>
      <c r="V53" s="31"/>
      <c r="W53" s="32"/>
    </row>
    <row r="54" spans="1:23" x14ac:dyDescent="0.25">
      <c r="A54" s="38">
        <v>38636</v>
      </c>
      <c r="B54" s="39">
        <v>0.46875</v>
      </c>
      <c r="C54" s="40" t="s">
        <v>94</v>
      </c>
      <c r="D54" s="41" t="s">
        <v>43</v>
      </c>
      <c r="E54" s="31" t="s">
        <v>88</v>
      </c>
      <c r="F54" s="24" t="s">
        <v>45</v>
      </c>
      <c r="G54" s="37"/>
      <c r="H54" s="27"/>
      <c r="I54" s="33"/>
      <c r="J54" s="33"/>
      <c r="K54" s="27"/>
      <c r="L54" s="27"/>
      <c r="M54" s="27"/>
      <c r="N54" s="27"/>
      <c r="O54" s="35"/>
      <c r="P54" s="35"/>
      <c r="Q54" s="33"/>
      <c r="R54" s="31" t="s">
        <v>25</v>
      </c>
      <c r="S54" s="31"/>
      <c r="T54" s="31"/>
      <c r="U54" s="31"/>
      <c r="V54" s="31"/>
      <c r="W54" s="32"/>
    </row>
    <row r="55" spans="1:23" x14ac:dyDescent="0.25">
      <c r="A55" s="38">
        <v>38636</v>
      </c>
      <c r="B55" s="39">
        <v>0.46875</v>
      </c>
      <c r="C55" s="40" t="s">
        <v>95</v>
      </c>
      <c r="D55" s="41" t="s">
        <v>43</v>
      </c>
      <c r="E55" s="31" t="s">
        <v>88</v>
      </c>
      <c r="F55" s="24" t="s">
        <v>45</v>
      </c>
      <c r="G55" s="37"/>
      <c r="H55" s="27"/>
      <c r="I55" s="33"/>
      <c r="J55" s="33"/>
      <c r="K55" s="27">
        <v>190</v>
      </c>
      <c r="L55" s="27">
        <v>6.4</v>
      </c>
      <c r="M55" s="27">
        <v>206</v>
      </c>
      <c r="N55" s="27">
        <v>11.1</v>
      </c>
      <c r="O55" s="35">
        <v>1910</v>
      </c>
      <c r="P55" s="35"/>
      <c r="Q55" s="33">
        <v>1500</v>
      </c>
      <c r="R55" s="27"/>
      <c r="S55" s="31"/>
      <c r="T55" s="31"/>
      <c r="U55" s="31"/>
      <c r="V55" s="31"/>
      <c r="W55" s="32"/>
    </row>
    <row r="56" spans="1:23" x14ac:dyDescent="0.25">
      <c r="A56" s="10">
        <v>38638</v>
      </c>
      <c r="B56" s="11">
        <v>0.38611111111111113</v>
      </c>
      <c r="C56" s="12" t="s">
        <v>96</v>
      </c>
      <c r="D56" s="13" t="s">
        <v>18</v>
      </c>
      <c r="E56" s="14" t="s">
        <v>96</v>
      </c>
      <c r="F56" s="14" t="s">
        <v>45</v>
      </c>
      <c r="G56" s="15"/>
      <c r="H56" s="17"/>
      <c r="I56" s="17"/>
      <c r="J56" s="17"/>
      <c r="K56" s="17" t="s">
        <v>29</v>
      </c>
      <c r="L56" s="17" t="s">
        <v>29</v>
      </c>
      <c r="M56" s="43">
        <v>3.96</v>
      </c>
      <c r="N56" s="17" t="s">
        <v>97</v>
      </c>
      <c r="O56" s="18" t="s">
        <v>61</v>
      </c>
      <c r="P56" s="18"/>
      <c r="Q56" s="45">
        <v>36</v>
      </c>
      <c r="R56" s="17"/>
      <c r="S56" s="14"/>
      <c r="T56" s="14"/>
      <c r="U56" s="14"/>
      <c r="V56" s="14"/>
      <c r="W56" s="19"/>
    </row>
    <row r="57" spans="1:23" x14ac:dyDescent="0.25">
      <c r="A57" s="20">
        <v>38638</v>
      </c>
      <c r="B57" s="21">
        <v>0.36249999999999999</v>
      </c>
      <c r="C57" s="22" t="s">
        <v>98</v>
      </c>
      <c r="D57" s="41" t="s">
        <v>72</v>
      </c>
      <c r="E57" s="31" t="s">
        <v>96</v>
      </c>
      <c r="F57" s="24" t="s">
        <v>45</v>
      </c>
      <c r="G57" s="25"/>
      <c r="H57" s="26">
        <v>0.04</v>
      </c>
      <c r="I57" s="26"/>
      <c r="J57" s="26"/>
      <c r="K57" s="31"/>
      <c r="L57" s="31"/>
      <c r="M57" s="31"/>
      <c r="N57" s="31"/>
      <c r="O57" s="31"/>
      <c r="P57" s="31"/>
      <c r="Q57" s="31"/>
      <c r="R57" s="31" t="s">
        <v>25</v>
      </c>
      <c r="S57" s="31"/>
      <c r="T57" s="31"/>
      <c r="U57" s="31"/>
      <c r="V57" s="31"/>
      <c r="W57" s="32"/>
    </row>
    <row r="58" spans="1:23" x14ac:dyDescent="0.25">
      <c r="A58" s="20">
        <v>38638</v>
      </c>
      <c r="B58" s="21">
        <v>0.36249999999999999</v>
      </c>
      <c r="C58" s="22" t="s">
        <v>99</v>
      </c>
      <c r="D58" s="41" t="s">
        <v>72</v>
      </c>
      <c r="E58" s="31" t="s">
        <v>96</v>
      </c>
      <c r="F58" s="24" t="s">
        <v>45</v>
      </c>
      <c r="G58" s="25"/>
      <c r="H58" s="26">
        <v>0.04</v>
      </c>
      <c r="I58" s="26"/>
      <c r="J58" s="26"/>
      <c r="K58" s="26">
        <v>820</v>
      </c>
      <c r="L58" s="27">
        <v>22.5</v>
      </c>
      <c r="M58" s="26">
        <v>109</v>
      </c>
      <c r="N58" s="26">
        <v>311</v>
      </c>
      <c r="O58" s="28">
        <v>2240</v>
      </c>
      <c r="P58" s="28"/>
      <c r="Q58" s="42">
        <v>1500</v>
      </c>
      <c r="R58" s="27"/>
      <c r="S58" s="31"/>
      <c r="T58" s="31"/>
      <c r="U58" s="31"/>
      <c r="V58" s="31"/>
      <c r="W58" s="32"/>
    </row>
    <row r="59" spans="1:23" x14ac:dyDescent="0.25">
      <c r="A59" s="20">
        <v>38638</v>
      </c>
      <c r="B59" s="21">
        <v>0.40277777777777773</v>
      </c>
      <c r="C59" s="22" t="s">
        <v>100</v>
      </c>
      <c r="D59" s="23" t="s">
        <v>37</v>
      </c>
      <c r="E59" s="24" t="s">
        <v>96</v>
      </c>
      <c r="F59" s="24" t="s">
        <v>20</v>
      </c>
      <c r="G59" s="25">
        <v>0.5</v>
      </c>
      <c r="H59" s="26">
        <v>13.27</v>
      </c>
      <c r="I59" s="26"/>
      <c r="J59" s="26"/>
      <c r="K59" s="26">
        <v>688</v>
      </c>
      <c r="L59" s="26">
        <v>25.3</v>
      </c>
      <c r="M59" s="26">
        <v>206</v>
      </c>
      <c r="N59" s="26">
        <v>239</v>
      </c>
      <c r="O59" s="28">
        <v>2070</v>
      </c>
      <c r="P59" s="28"/>
      <c r="Q59" s="42">
        <v>1330</v>
      </c>
      <c r="R59" s="27"/>
      <c r="S59" s="31"/>
      <c r="T59" s="31"/>
      <c r="U59" s="31"/>
      <c r="V59" s="31"/>
      <c r="W59" s="32"/>
    </row>
    <row r="60" spans="1:23" x14ac:dyDescent="0.25">
      <c r="A60" s="20">
        <v>38638</v>
      </c>
      <c r="B60" s="21">
        <v>0.40277777777777773</v>
      </c>
      <c r="C60" s="22" t="s">
        <v>101</v>
      </c>
      <c r="D60" s="23" t="s">
        <v>37</v>
      </c>
      <c r="E60" s="24" t="s">
        <v>96</v>
      </c>
      <c r="F60" s="24" t="s">
        <v>20</v>
      </c>
      <c r="G60" s="25">
        <v>0.5</v>
      </c>
      <c r="H60" s="26">
        <v>13.27</v>
      </c>
      <c r="I60" s="26"/>
      <c r="J60" s="26"/>
      <c r="K60" s="26"/>
      <c r="L60" s="26"/>
      <c r="M60" s="26"/>
      <c r="N60" s="26"/>
      <c r="O60" s="28"/>
      <c r="P60" s="28"/>
      <c r="Q60" s="42"/>
      <c r="R60" s="31" t="s">
        <v>25</v>
      </c>
      <c r="S60" s="31">
        <v>1.55</v>
      </c>
      <c r="T60" s="31">
        <v>1.63</v>
      </c>
      <c r="U60" s="31">
        <v>2.64</v>
      </c>
      <c r="V60" s="31">
        <v>2.71</v>
      </c>
      <c r="W60" s="32"/>
    </row>
    <row r="61" spans="1:23" x14ac:dyDescent="0.25">
      <c r="A61" s="20">
        <v>38638</v>
      </c>
      <c r="B61" s="21">
        <v>0.39861111111111108</v>
      </c>
      <c r="C61" s="22" t="s">
        <v>102</v>
      </c>
      <c r="D61" s="23" t="s">
        <v>103</v>
      </c>
      <c r="E61" s="24" t="s">
        <v>96</v>
      </c>
      <c r="F61" s="24" t="s">
        <v>20</v>
      </c>
      <c r="G61" s="25">
        <v>2.5</v>
      </c>
      <c r="H61" s="26">
        <v>8.5</v>
      </c>
      <c r="I61" s="26"/>
      <c r="J61" s="26"/>
      <c r="K61" s="26"/>
      <c r="L61" s="26"/>
      <c r="M61" s="26"/>
      <c r="N61" s="26"/>
      <c r="O61" s="28"/>
      <c r="P61" s="28"/>
      <c r="Q61" s="42"/>
      <c r="R61" s="31" t="s">
        <v>25</v>
      </c>
      <c r="S61" s="31">
        <v>1.51</v>
      </c>
      <c r="T61" s="31">
        <v>1.55</v>
      </c>
      <c r="U61" s="31">
        <v>2.73</v>
      </c>
      <c r="V61" s="31">
        <v>3.19</v>
      </c>
      <c r="W61" s="32"/>
    </row>
    <row r="62" spans="1:23" x14ac:dyDescent="0.25">
      <c r="A62" s="20">
        <v>38638</v>
      </c>
      <c r="B62" s="21">
        <v>0.39861111111111108</v>
      </c>
      <c r="C62" s="22" t="s">
        <v>104</v>
      </c>
      <c r="D62" s="23" t="s">
        <v>103</v>
      </c>
      <c r="E62" s="24" t="s">
        <v>96</v>
      </c>
      <c r="F62" s="24" t="s">
        <v>20</v>
      </c>
      <c r="G62" s="25">
        <v>2.5</v>
      </c>
      <c r="H62" s="26">
        <v>8.5</v>
      </c>
      <c r="I62" s="26"/>
      <c r="J62" s="26"/>
      <c r="K62" s="26">
        <v>705</v>
      </c>
      <c r="L62" s="26">
        <v>23.2</v>
      </c>
      <c r="M62" s="26">
        <v>267</v>
      </c>
      <c r="N62" s="26">
        <v>221</v>
      </c>
      <c r="O62" s="28">
        <v>1830</v>
      </c>
      <c r="P62" s="28"/>
      <c r="Q62" s="42">
        <v>1240</v>
      </c>
      <c r="R62" s="27"/>
      <c r="S62" s="31"/>
      <c r="T62" s="31"/>
      <c r="U62" s="31"/>
      <c r="V62" s="31"/>
      <c r="W62" s="32"/>
    </row>
    <row r="63" spans="1:23" x14ac:dyDescent="0.25">
      <c r="A63" s="20">
        <v>38644</v>
      </c>
      <c r="B63" s="21">
        <v>0.3444444444444445</v>
      </c>
      <c r="C63" s="22" t="s">
        <v>105</v>
      </c>
      <c r="D63" s="23" t="s">
        <v>27</v>
      </c>
      <c r="E63" s="24"/>
      <c r="F63" s="24" t="s">
        <v>20</v>
      </c>
      <c r="G63" s="25">
        <v>0.5</v>
      </c>
      <c r="H63" s="26">
        <v>34.76</v>
      </c>
      <c r="I63" s="26"/>
      <c r="J63" s="26"/>
      <c r="K63" s="26">
        <v>218</v>
      </c>
      <c r="L63" s="26">
        <v>13.1</v>
      </c>
      <c r="M63" s="26">
        <v>182</v>
      </c>
      <c r="N63" s="26">
        <v>59.3</v>
      </c>
      <c r="O63" s="28">
        <v>1160</v>
      </c>
      <c r="P63" s="28"/>
      <c r="Q63" s="42">
        <v>609</v>
      </c>
      <c r="R63" s="27"/>
      <c r="S63" s="31"/>
      <c r="T63" s="31"/>
      <c r="U63" s="31"/>
      <c r="V63" s="31"/>
      <c r="W63" s="32"/>
    </row>
    <row r="64" spans="1:23" x14ac:dyDescent="0.25">
      <c r="A64" s="20">
        <v>38644</v>
      </c>
      <c r="B64" s="21">
        <v>0.3444444444444445</v>
      </c>
      <c r="C64" s="22" t="s">
        <v>106</v>
      </c>
      <c r="D64" s="23" t="s">
        <v>27</v>
      </c>
      <c r="E64" s="24"/>
      <c r="F64" s="24" t="s">
        <v>20</v>
      </c>
      <c r="G64" s="25">
        <v>0.5</v>
      </c>
      <c r="H64" s="26">
        <v>34.76</v>
      </c>
      <c r="I64" s="26"/>
      <c r="J64" s="26"/>
      <c r="K64" s="26"/>
      <c r="L64" s="26"/>
      <c r="M64" s="26"/>
      <c r="N64" s="26"/>
      <c r="O64" s="28"/>
      <c r="P64" s="28"/>
      <c r="Q64" s="42"/>
      <c r="R64" s="31" t="s">
        <v>25</v>
      </c>
      <c r="S64" s="31">
        <v>0.55000000000000004</v>
      </c>
      <c r="T64" s="31">
        <v>2.38</v>
      </c>
      <c r="U64" s="31">
        <v>1.92</v>
      </c>
      <c r="V64" s="31">
        <v>3.72</v>
      </c>
      <c r="W64" s="32"/>
    </row>
    <row r="65" spans="1:23" x14ac:dyDescent="0.25">
      <c r="A65" s="20">
        <v>38644</v>
      </c>
      <c r="B65" s="21">
        <v>0.54166666666666663</v>
      </c>
      <c r="C65" s="22" t="s">
        <v>107</v>
      </c>
      <c r="D65" s="41" t="s">
        <v>43</v>
      </c>
      <c r="E65" s="31"/>
      <c r="F65" s="24" t="s">
        <v>45</v>
      </c>
      <c r="G65" s="25"/>
      <c r="H65" s="26"/>
      <c r="I65" s="26"/>
      <c r="J65" s="26"/>
      <c r="K65" s="26">
        <v>844</v>
      </c>
      <c r="L65" s="26">
        <v>13.4</v>
      </c>
      <c r="M65" s="26">
        <v>76.3</v>
      </c>
      <c r="N65" s="26">
        <v>33.5</v>
      </c>
      <c r="O65" s="28">
        <v>1920</v>
      </c>
      <c r="P65" s="28"/>
      <c r="Q65" s="42">
        <v>1270</v>
      </c>
      <c r="R65" s="27"/>
      <c r="S65" s="31"/>
      <c r="T65" s="31"/>
      <c r="U65" s="31"/>
      <c r="V65" s="31"/>
      <c r="W65" s="32"/>
    </row>
    <row r="66" spans="1:23" x14ac:dyDescent="0.25">
      <c r="A66" s="20">
        <v>38644</v>
      </c>
      <c r="B66" s="21">
        <v>0.54166666666666663</v>
      </c>
      <c r="C66" s="22" t="s">
        <v>108</v>
      </c>
      <c r="D66" s="41" t="s">
        <v>43</v>
      </c>
      <c r="E66" s="31"/>
      <c r="F66" s="24" t="s">
        <v>45</v>
      </c>
      <c r="G66" s="25"/>
      <c r="H66" s="26"/>
      <c r="I66" s="26"/>
      <c r="J66" s="26"/>
      <c r="K66" s="26"/>
      <c r="L66" s="26"/>
      <c r="M66" s="26"/>
      <c r="N66" s="26"/>
      <c r="O66" s="28"/>
      <c r="P66" s="28"/>
      <c r="Q66" s="42"/>
      <c r="R66" s="31" t="s">
        <v>25</v>
      </c>
      <c r="S66" s="31"/>
      <c r="T66" s="31"/>
      <c r="U66" s="31"/>
      <c r="V66" s="31"/>
      <c r="W66" s="32"/>
    </row>
    <row r="67" spans="1:23" x14ac:dyDescent="0.25">
      <c r="A67" s="10">
        <v>38652</v>
      </c>
      <c r="B67" s="11">
        <v>0.53125</v>
      </c>
      <c r="C67" s="12" t="s">
        <v>109</v>
      </c>
      <c r="D67" s="13" t="s">
        <v>110</v>
      </c>
      <c r="E67" s="14" t="s">
        <v>109</v>
      </c>
      <c r="F67" s="14" t="s">
        <v>20</v>
      </c>
      <c r="G67" s="15"/>
      <c r="H67" s="17"/>
      <c r="I67" s="17"/>
      <c r="J67" s="17"/>
      <c r="K67" s="43">
        <v>0.93600000000000005</v>
      </c>
      <c r="L67" s="17" t="s">
        <v>29</v>
      </c>
      <c r="M67" s="17" t="s">
        <v>91</v>
      </c>
      <c r="N67" s="17" t="s">
        <v>23</v>
      </c>
      <c r="O67" s="18" t="s">
        <v>61</v>
      </c>
      <c r="P67" s="18"/>
      <c r="Q67" s="16" t="s">
        <v>48</v>
      </c>
      <c r="R67" s="14" t="s">
        <v>25</v>
      </c>
      <c r="S67" s="14"/>
      <c r="T67" s="14"/>
      <c r="U67" s="14"/>
      <c r="V67" s="14"/>
      <c r="W67" s="19"/>
    </row>
    <row r="68" spans="1:23" x14ac:dyDescent="0.25">
      <c r="A68" s="20">
        <v>38652</v>
      </c>
      <c r="B68" s="21">
        <v>0.39583333333333331</v>
      </c>
      <c r="C68" s="22" t="s">
        <v>111</v>
      </c>
      <c r="D68" s="23" t="s">
        <v>27</v>
      </c>
      <c r="E68" s="24" t="s">
        <v>109</v>
      </c>
      <c r="F68" s="24" t="s">
        <v>20</v>
      </c>
      <c r="G68" s="25">
        <v>0.5</v>
      </c>
      <c r="H68" s="26">
        <v>17.21</v>
      </c>
      <c r="I68" s="26"/>
      <c r="J68" s="26"/>
      <c r="K68" s="26">
        <v>302</v>
      </c>
      <c r="L68" s="26">
        <v>16.3</v>
      </c>
      <c r="M68" s="26">
        <v>167</v>
      </c>
      <c r="N68" s="26">
        <v>52.6</v>
      </c>
      <c r="O68" s="28">
        <v>1730</v>
      </c>
      <c r="P68" s="28"/>
      <c r="Q68" s="42">
        <v>700</v>
      </c>
      <c r="R68" s="27"/>
      <c r="S68" s="31"/>
      <c r="T68" s="31"/>
      <c r="U68" s="31"/>
      <c r="V68" s="31"/>
      <c r="W68" s="32"/>
    </row>
    <row r="69" spans="1:23" x14ac:dyDescent="0.25">
      <c r="A69" s="20">
        <v>38652</v>
      </c>
      <c r="B69" s="21">
        <v>0.39583333333333331</v>
      </c>
      <c r="C69" s="22" t="s">
        <v>112</v>
      </c>
      <c r="D69" s="23" t="s">
        <v>27</v>
      </c>
      <c r="E69" s="24" t="s">
        <v>109</v>
      </c>
      <c r="F69" s="24" t="s">
        <v>20</v>
      </c>
      <c r="G69" s="25">
        <v>0.5</v>
      </c>
      <c r="H69" s="26">
        <v>17.21</v>
      </c>
      <c r="I69" s="26"/>
      <c r="J69" s="26"/>
      <c r="K69" s="26"/>
      <c r="L69" s="26"/>
      <c r="M69" s="26"/>
      <c r="N69" s="26"/>
      <c r="O69" s="28"/>
      <c r="P69" s="28"/>
      <c r="Q69" s="42"/>
      <c r="R69" s="31" t="s">
        <v>25</v>
      </c>
      <c r="S69" s="31"/>
      <c r="T69" s="31"/>
      <c r="U69" s="31"/>
      <c r="V69" s="31"/>
      <c r="W69" s="32"/>
    </row>
    <row r="70" spans="1:23" x14ac:dyDescent="0.25">
      <c r="A70" s="20">
        <v>38652</v>
      </c>
      <c r="B70" s="21">
        <v>0.44791666666666669</v>
      </c>
      <c r="C70" s="22" t="s">
        <v>113</v>
      </c>
      <c r="D70" s="23" t="s">
        <v>40</v>
      </c>
      <c r="E70" s="24" t="s">
        <v>109</v>
      </c>
      <c r="F70" s="24" t="s">
        <v>20</v>
      </c>
      <c r="G70" s="25">
        <v>0.5</v>
      </c>
      <c r="H70" s="26">
        <v>13.56</v>
      </c>
      <c r="I70" s="26"/>
      <c r="J70" s="26"/>
      <c r="K70" s="26">
        <v>313</v>
      </c>
      <c r="L70" s="26">
        <v>15.1</v>
      </c>
      <c r="M70" s="26">
        <v>104</v>
      </c>
      <c r="N70" s="26">
        <v>51.5</v>
      </c>
      <c r="O70" s="28">
        <v>2070</v>
      </c>
      <c r="P70" s="28"/>
      <c r="Q70" s="42">
        <v>642</v>
      </c>
      <c r="R70" s="27"/>
      <c r="S70" s="31"/>
      <c r="T70" s="31"/>
      <c r="U70" s="31"/>
      <c r="V70" s="31"/>
      <c r="W70" s="32"/>
    </row>
    <row r="71" spans="1:23" x14ac:dyDescent="0.25">
      <c r="A71" s="20">
        <v>38652</v>
      </c>
      <c r="B71" s="21">
        <v>0.44791666666666669</v>
      </c>
      <c r="C71" s="22" t="s">
        <v>114</v>
      </c>
      <c r="D71" s="23" t="s">
        <v>40</v>
      </c>
      <c r="E71" s="24" t="s">
        <v>109</v>
      </c>
      <c r="F71" s="24" t="s">
        <v>20</v>
      </c>
      <c r="G71" s="25">
        <v>0.5</v>
      </c>
      <c r="H71" s="26">
        <v>13.56</v>
      </c>
      <c r="I71" s="26"/>
      <c r="J71" s="26"/>
      <c r="K71" s="26"/>
      <c r="L71" s="26"/>
      <c r="M71" s="26"/>
      <c r="N71" s="26"/>
      <c r="O71" s="28"/>
      <c r="P71" s="28"/>
      <c r="Q71" s="42"/>
      <c r="R71" s="31" t="s">
        <v>25</v>
      </c>
      <c r="S71" s="31"/>
      <c r="T71" s="31"/>
      <c r="U71" s="31"/>
      <c r="V71" s="31"/>
      <c r="W71" s="32"/>
    </row>
    <row r="72" spans="1:23" x14ac:dyDescent="0.25">
      <c r="A72" s="20">
        <v>38652</v>
      </c>
      <c r="B72" s="21">
        <v>0.34375</v>
      </c>
      <c r="C72" s="22" t="s">
        <v>115</v>
      </c>
      <c r="D72" s="23" t="s">
        <v>31</v>
      </c>
      <c r="E72" s="24" t="s">
        <v>109</v>
      </c>
      <c r="F72" s="24" t="s">
        <v>20</v>
      </c>
      <c r="G72" s="25">
        <v>0.5</v>
      </c>
      <c r="H72" s="26">
        <v>17.75</v>
      </c>
      <c r="I72" s="26"/>
      <c r="J72" s="26"/>
      <c r="K72" s="26">
        <v>339</v>
      </c>
      <c r="L72" s="26">
        <v>22.2</v>
      </c>
      <c r="M72" s="26">
        <v>174</v>
      </c>
      <c r="N72" s="26">
        <v>55.6</v>
      </c>
      <c r="O72" s="28">
        <v>1800</v>
      </c>
      <c r="P72" s="28"/>
      <c r="Q72" s="42">
        <v>741</v>
      </c>
      <c r="R72" s="27"/>
      <c r="S72" s="31"/>
      <c r="T72" s="31"/>
      <c r="U72" s="31"/>
      <c r="V72" s="31"/>
      <c r="W72" s="32"/>
    </row>
    <row r="73" spans="1:23" x14ac:dyDescent="0.25">
      <c r="A73" s="20">
        <v>38652</v>
      </c>
      <c r="B73" s="21">
        <v>0.34375</v>
      </c>
      <c r="C73" s="22" t="s">
        <v>116</v>
      </c>
      <c r="D73" s="23" t="s">
        <v>31</v>
      </c>
      <c r="E73" s="24" t="s">
        <v>109</v>
      </c>
      <c r="F73" s="24" t="s">
        <v>20</v>
      </c>
      <c r="G73" s="25">
        <v>0.5</v>
      </c>
      <c r="H73" s="26">
        <v>17.75</v>
      </c>
      <c r="I73" s="26"/>
      <c r="J73" s="26"/>
      <c r="K73" s="26"/>
      <c r="L73" s="26"/>
      <c r="M73" s="26"/>
      <c r="N73" s="26"/>
      <c r="O73" s="28"/>
      <c r="P73" s="28"/>
      <c r="Q73" s="42"/>
      <c r="R73" s="31" t="s">
        <v>25</v>
      </c>
      <c r="S73" s="31"/>
      <c r="T73" s="31"/>
      <c r="U73" s="31"/>
      <c r="V73" s="31"/>
      <c r="W73" s="32"/>
    </row>
    <row r="74" spans="1:23" x14ac:dyDescent="0.25">
      <c r="A74" s="20">
        <v>38652</v>
      </c>
      <c r="B74" s="21">
        <v>0.51041666666666663</v>
      </c>
      <c r="C74" s="22" t="s">
        <v>117</v>
      </c>
      <c r="D74" s="23" t="s">
        <v>34</v>
      </c>
      <c r="E74" s="24" t="s">
        <v>109</v>
      </c>
      <c r="F74" s="24" t="s">
        <v>20</v>
      </c>
      <c r="G74" s="25">
        <v>0.5</v>
      </c>
      <c r="H74" s="26">
        <v>2.5</v>
      </c>
      <c r="I74" s="26"/>
      <c r="J74" s="26"/>
      <c r="K74" s="26">
        <v>395</v>
      </c>
      <c r="L74" s="26">
        <v>9.07</v>
      </c>
      <c r="M74" s="26">
        <v>58.8</v>
      </c>
      <c r="N74" s="26">
        <v>48.2</v>
      </c>
      <c r="O74" s="28">
        <v>1640</v>
      </c>
      <c r="P74" s="28"/>
      <c r="Q74" s="42">
        <v>782</v>
      </c>
      <c r="R74" s="27"/>
      <c r="S74" s="31"/>
      <c r="T74" s="31"/>
      <c r="U74" s="31"/>
      <c r="V74" s="31"/>
      <c r="W74" s="32"/>
    </row>
    <row r="75" spans="1:23" x14ac:dyDescent="0.25">
      <c r="A75" s="20">
        <v>38652</v>
      </c>
      <c r="B75" s="21">
        <v>0.51041666666666663</v>
      </c>
      <c r="C75" s="22" t="s">
        <v>118</v>
      </c>
      <c r="D75" s="23" t="s">
        <v>34</v>
      </c>
      <c r="E75" s="24" t="s">
        <v>109</v>
      </c>
      <c r="F75" s="24" t="s">
        <v>20</v>
      </c>
      <c r="G75" s="25">
        <v>0.5</v>
      </c>
      <c r="H75" s="26">
        <v>2.5</v>
      </c>
      <c r="I75" s="26"/>
      <c r="J75" s="26"/>
      <c r="K75" s="26"/>
      <c r="L75" s="26"/>
      <c r="M75" s="26"/>
      <c r="N75" s="26"/>
      <c r="O75" s="28"/>
      <c r="P75" s="28"/>
      <c r="Q75" s="42"/>
      <c r="R75" s="31" t="s">
        <v>25</v>
      </c>
      <c r="S75" s="31"/>
      <c r="T75" s="31"/>
      <c r="U75" s="31"/>
      <c r="V75" s="31"/>
      <c r="W75" s="32"/>
    </row>
    <row r="76" spans="1:23" x14ac:dyDescent="0.25">
      <c r="A76" s="20">
        <v>38652</v>
      </c>
      <c r="B76" s="21">
        <v>0.55208333333333337</v>
      </c>
      <c r="C76" s="22" t="s">
        <v>119</v>
      </c>
      <c r="D76" s="23" t="s">
        <v>37</v>
      </c>
      <c r="E76" s="24" t="s">
        <v>109</v>
      </c>
      <c r="F76" s="24" t="s">
        <v>20</v>
      </c>
      <c r="G76" s="25">
        <v>0.5</v>
      </c>
      <c r="H76" s="26">
        <v>0.14000000000000001</v>
      </c>
      <c r="I76" s="26"/>
      <c r="J76" s="26"/>
      <c r="K76" s="26">
        <v>354</v>
      </c>
      <c r="L76" s="26">
        <v>4.75</v>
      </c>
      <c r="M76" s="26" t="s">
        <v>50</v>
      </c>
      <c r="N76" s="26">
        <v>31.7</v>
      </c>
      <c r="O76" s="28">
        <v>915</v>
      </c>
      <c r="P76" s="28"/>
      <c r="Q76" s="42">
        <v>706</v>
      </c>
      <c r="R76" s="27"/>
      <c r="S76" s="31"/>
      <c r="T76" s="31"/>
      <c r="U76" s="31"/>
      <c r="V76" s="31"/>
      <c r="W76" s="32"/>
    </row>
    <row r="77" spans="1:23" x14ac:dyDescent="0.25">
      <c r="A77" s="20">
        <v>38652</v>
      </c>
      <c r="B77" s="21">
        <v>0.55208333333333337</v>
      </c>
      <c r="C77" s="22" t="s">
        <v>120</v>
      </c>
      <c r="D77" s="23" t="s">
        <v>37</v>
      </c>
      <c r="E77" s="24" t="s">
        <v>109</v>
      </c>
      <c r="F77" s="24" t="s">
        <v>20</v>
      </c>
      <c r="G77" s="25">
        <v>0.5</v>
      </c>
      <c r="H77" s="26">
        <v>0.14000000000000001</v>
      </c>
      <c r="I77" s="26"/>
      <c r="J77" s="26"/>
      <c r="K77" s="26"/>
      <c r="L77" s="26"/>
      <c r="M77" s="26"/>
      <c r="N77" s="26"/>
      <c r="O77" s="28"/>
      <c r="P77" s="28"/>
      <c r="Q77" s="42"/>
      <c r="R77" s="31" t="s">
        <v>25</v>
      </c>
      <c r="S77" s="31"/>
      <c r="T77" s="31"/>
      <c r="U77" s="31"/>
      <c r="V77" s="31"/>
      <c r="W77" s="32"/>
    </row>
    <row r="78" spans="1:23" x14ac:dyDescent="0.25">
      <c r="A78" s="10">
        <v>38664</v>
      </c>
      <c r="B78" s="11">
        <v>0.40972222222222227</v>
      </c>
      <c r="C78" s="12" t="s">
        <v>121</v>
      </c>
      <c r="D78" s="13" t="s">
        <v>110</v>
      </c>
      <c r="E78" s="14" t="s">
        <v>121</v>
      </c>
      <c r="F78" s="14" t="s">
        <v>45</v>
      </c>
      <c r="G78" s="15"/>
      <c r="H78" s="17"/>
      <c r="I78" s="17"/>
      <c r="J78" s="17"/>
      <c r="K78" s="17" t="s">
        <v>29</v>
      </c>
      <c r="L78" s="17" t="s">
        <v>29</v>
      </c>
      <c r="M78" s="17" t="s">
        <v>91</v>
      </c>
      <c r="N78" s="43">
        <v>1.01</v>
      </c>
      <c r="O78" s="18" t="s">
        <v>61</v>
      </c>
      <c r="P78" s="18"/>
      <c r="Q78" s="16" t="s">
        <v>48</v>
      </c>
      <c r="R78" s="14" t="s">
        <v>25</v>
      </c>
      <c r="S78" s="14"/>
      <c r="T78" s="14"/>
      <c r="U78" s="14"/>
      <c r="V78" s="14"/>
      <c r="W78" s="19"/>
    </row>
    <row r="79" spans="1:23" x14ac:dyDescent="0.25">
      <c r="A79" s="20">
        <v>38664</v>
      </c>
      <c r="B79" s="21">
        <v>0.37152777777777773</v>
      </c>
      <c r="C79" s="40" t="s">
        <v>122</v>
      </c>
      <c r="D79" s="41" t="s">
        <v>43</v>
      </c>
      <c r="E79" s="31" t="s">
        <v>121</v>
      </c>
      <c r="F79" s="24" t="s">
        <v>45</v>
      </c>
      <c r="G79" s="25"/>
      <c r="H79" s="26"/>
      <c r="I79" s="26"/>
      <c r="J79" s="26"/>
      <c r="K79" s="26">
        <v>1220</v>
      </c>
      <c r="L79" s="27">
        <v>24.1</v>
      </c>
      <c r="M79" s="26">
        <v>448</v>
      </c>
      <c r="N79" s="26">
        <v>19.399999999999999</v>
      </c>
      <c r="O79" s="28">
        <v>2500</v>
      </c>
      <c r="P79" s="28"/>
      <c r="Q79" s="42">
        <v>1820</v>
      </c>
      <c r="R79" s="27"/>
      <c r="S79" s="31"/>
      <c r="T79" s="31"/>
      <c r="U79" s="31"/>
      <c r="V79" s="31"/>
      <c r="W79" s="32"/>
    </row>
    <row r="80" spans="1:23" x14ac:dyDescent="0.25">
      <c r="A80" s="20">
        <v>38664</v>
      </c>
      <c r="B80" s="21">
        <v>0.37152777777777773</v>
      </c>
      <c r="C80" s="40" t="s">
        <v>123</v>
      </c>
      <c r="D80" s="41" t="s">
        <v>43</v>
      </c>
      <c r="E80" s="31" t="s">
        <v>121</v>
      </c>
      <c r="F80" s="24" t="s">
        <v>45</v>
      </c>
      <c r="G80" s="25"/>
      <c r="H80" s="26"/>
      <c r="I80" s="26"/>
      <c r="J80" s="26"/>
      <c r="K80" s="26"/>
      <c r="L80" s="27"/>
      <c r="M80" s="26"/>
      <c r="N80" s="26"/>
      <c r="O80" s="28"/>
      <c r="P80" s="28"/>
      <c r="Q80" s="42"/>
      <c r="R80" s="31" t="s">
        <v>25</v>
      </c>
      <c r="S80" s="31"/>
      <c r="T80" s="31"/>
      <c r="U80" s="31"/>
      <c r="V80" s="31"/>
      <c r="W80" s="32"/>
    </row>
    <row r="81" spans="1:23" x14ac:dyDescent="0.25">
      <c r="A81" s="20">
        <v>38664</v>
      </c>
      <c r="B81" s="21">
        <v>0.34513888888888888</v>
      </c>
      <c r="C81" s="22" t="s">
        <v>124</v>
      </c>
      <c r="D81" s="41" t="s">
        <v>72</v>
      </c>
      <c r="E81" s="31" t="s">
        <v>125</v>
      </c>
      <c r="F81" s="24" t="s">
        <v>45</v>
      </c>
      <c r="G81" s="25"/>
      <c r="H81" s="26"/>
      <c r="I81" s="26"/>
      <c r="J81" s="26"/>
      <c r="K81" s="26">
        <v>707</v>
      </c>
      <c r="L81" s="27">
        <v>28.6</v>
      </c>
      <c r="M81" s="26">
        <v>121</v>
      </c>
      <c r="N81" s="26">
        <v>111</v>
      </c>
      <c r="O81" s="28">
        <v>2610</v>
      </c>
      <c r="P81" s="28"/>
      <c r="Q81" s="42">
        <v>1330</v>
      </c>
      <c r="R81" s="27"/>
      <c r="S81" s="31"/>
      <c r="T81" s="31"/>
      <c r="U81" s="31"/>
      <c r="V81" s="31"/>
      <c r="W81" s="32"/>
    </row>
    <row r="82" spans="1:23" x14ac:dyDescent="0.25">
      <c r="A82" s="20">
        <v>38664</v>
      </c>
      <c r="B82" s="21">
        <v>0.34513888888888888</v>
      </c>
      <c r="C82" s="22" t="s">
        <v>126</v>
      </c>
      <c r="D82" s="41" t="s">
        <v>72</v>
      </c>
      <c r="E82" s="31" t="s">
        <v>125</v>
      </c>
      <c r="F82" s="24" t="s">
        <v>45</v>
      </c>
      <c r="G82" s="25"/>
      <c r="H82" s="26"/>
      <c r="I82" s="26"/>
      <c r="J82" s="26"/>
      <c r="K82" s="26"/>
      <c r="L82" s="27"/>
      <c r="M82" s="26"/>
      <c r="N82" s="26"/>
      <c r="O82" s="28"/>
      <c r="P82" s="28"/>
      <c r="Q82" s="42"/>
      <c r="R82" s="31" t="s">
        <v>25</v>
      </c>
      <c r="S82" s="31"/>
      <c r="T82" s="31"/>
      <c r="U82" s="31"/>
      <c r="V82" s="31"/>
      <c r="W82" s="32"/>
    </row>
    <row r="83" spans="1:23" x14ac:dyDescent="0.25">
      <c r="A83" s="10">
        <v>38665</v>
      </c>
      <c r="B83" s="11">
        <v>0.45833333333333331</v>
      </c>
      <c r="C83" s="12" t="s">
        <v>125</v>
      </c>
      <c r="D83" s="13" t="s">
        <v>110</v>
      </c>
      <c r="E83" s="14" t="s">
        <v>125</v>
      </c>
      <c r="F83" s="14" t="s">
        <v>20</v>
      </c>
      <c r="G83" s="15"/>
      <c r="H83" s="17"/>
      <c r="I83" s="17"/>
      <c r="J83" s="17"/>
      <c r="K83" s="17" t="s">
        <v>29</v>
      </c>
      <c r="L83" s="43">
        <v>0.59</v>
      </c>
      <c r="M83" s="17" t="s">
        <v>91</v>
      </c>
      <c r="N83" s="17" t="s">
        <v>97</v>
      </c>
      <c r="O83" s="44">
        <v>3.28</v>
      </c>
      <c r="P83" s="18"/>
      <c r="Q83" s="16" t="s">
        <v>48</v>
      </c>
      <c r="R83" s="14" t="s">
        <v>25</v>
      </c>
      <c r="S83" s="14"/>
      <c r="T83" s="14"/>
      <c r="U83" s="14"/>
      <c r="V83" s="14"/>
      <c r="W83" s="19"/>
    </row>
    <row r="84" spans="1:23" x14ac:dyDescent="0.25">
      <c r="A84" s="20">
        <v>38665</v>
      </c>
      <c r="B84" s="21">
        <v>0.35416666666666669</v>
      </c>
      <c r="C84" s="22" t="s">
        <v>127</v>
      </c>
      <c r="D84" s="23" t="s">
        <v>27</v>
      </c>
      <c r="E84" s="24" t="s">
        <v>125</v>
      </c>
      <c r="F84" s="24" t="s">
        <v>20</v>
      </c>
      <c r="G84" s="25">
        <v>0.5</v>
      </c>
      <c r="H84" s="26">
        <v>20.21</v>
      </c>
      <c r="I84" s="26"/>
      <c r="J84" s="26"/>
      <c r="K84" s="26">
        <v>404</v>
      </c>
      <c r="L84" s="26">
        <v>31.7</v>
      </c>
      <c r="M84" s="26">
        <v>227</v>
      </c>
      <c r="N84" s="26">
        <v>76.3</v>
      </c>
      <c r="O84" s="28">
        <v>1730</v>
      </c>
      <c r="P84" s="28"/>
      <c r="Q84" s="42">
        <v>787</v>
      </c>
      <c r="R84" s="27"/>
      <c r="S84" s="31"/>
      <c r="T84" s="31"/>
      <c r="U84" s="31"/>
      <c r="V84" s="31"/>
      <c r="W84" s="32"/>
    </row>
    <row r="85" spans="1:23" x14ac:dyDescent="0.25">
      <c r="A85" s="20">
        <v>38665</v>
      </c>
      <c r="B85" s="21">
        <v>0.35416666666666669</v>
      </c>
      <c r="C85" s="22" t="s">
        <v>128</v>
      </c>
      <c r="D85" s="23" t="s">
        <v>27</v>
      </c>
      <c r="E85" s="24" t="s">
        <v>125</v>
      </c>
      <c r="F85" s="24" t="s">
        <v>20</v>
      </c>
      <c r="G85" s="25">
        <v>0.5</v>
      </c>
      <c r="H85" s="26">
        <v>20.21</v>
      </c>
      <c r="I85" s="26"/>
      <c r="J85" s="26"/>
      <c r="K85" s="26"/>
      <c r="L85" s="26"/>
      <c r="M85" s="26"/>
      <c r="N85" s="26"/>
      <c r="O85" s="28"/>
      <c r="P85" s="28"/>
      <c r="Q85" s="42"/>
      <c r="R85" s="31" t="s">
        <v>25</v>
      </c>
      <c r="S85" s="31">
        <v>1.83</v>
      </c>
      <c r="T85" s="31">
        <v>1.9</v>
      </c>
      <c r="U85" s="31">
        <v>1.26</v>
      </c>
      <c r="V85" s="31">
        <v>1.29</v>
      </c>
      <c r="W85" s="32"/>
    </row>
    <row r="86" spans="1:23" x14ac:dyDescent="0.25">
      <c r="A86" s="20">
        <v>38665</v>
      </c>
      <c r="B86" s="21">
        <v>0.3888888888888889</v>
      </c>
      <c r="C86" s="22" t="s">
        <v>129</v>
      </c>
      <c r="D86" s="23" t="s">
        <v>40</v>
      </c>
      <c r="E86" s="24" t="s">
        <v>125</v>
      </c>
      <c r="F86" s="24" t="s">
        <v>20</v>
      </c>
      <c r="G86" s="25">
        <v>0.5</v>
      </c>
      <c r="H86" s="26">
        <v>22</v>
      </c>
      <c r="I86" s="26"/>
      <c r="J86" s="26"/>
      <c r="K86" s="26">
        <v>425</v>
      </c>
      <c r="L86" s="26">
        <v>28</v>
      </c>
      <c r="M86" s="26">
        <v>217</v>
      </c>
      <c r="N86" s="26">
        <v>93.1</v>
      </c>
      <c r="O86" s="28">
        <v>1940</v>
      </c>
      <c r="P86" s="28"/>
      <c r="Q86" s="42">
        <v>829</v>
      </c>
      <c r="R86" s="27"/>
      <c r="S86" s="31"/>
      <c r="T86" s="31"/>
      <c r="U86" s="31"/>
      <c r="V86" s="31"/>
      <c r="W86" s="32"/>
    </row>
    <row r="87" spans="1:23" x14ac:dyDescent="0.25">
      <c r="A87" s="20">
        <v>38665</v>
      </c>
      <c r="B87" s="21">
        <v>0.3888888888888889</v>
      </c>
      <c r="C87" s="22" t="s">
        <v>130</v>
      </c>
      <c r="D87" s="23" t="s">
        <v>40</v>
      </c>
      <c r="E87" s="24" t="s">
        <v>125</v>
      </c>
      <c r="F87" s="24" t="s">
        <v>20</v>
      </c>
      <c r="G87" s="25">
        <v>0.5</v>
      </c>
      <c r="H87" s="26">
        <v>22</v>
      </c>
      <c r="I87" s="26"/>
      <c r="J87" s="26"/>
      <c r="K87" s="26"/>
      <c r="L87" s="26"/>
      <c r="M87" s="26"/>
      <c r="N87" s="26"/>
      <c r="O87" s="28"/>
      <c r="P87" s="28"/>
      <c r="Q87" s="42"/>
      <c r="R87" s="31" t="s">
        <v>25</v>
      </c>
      <c r="S87" s="31">
        <v>0.71</v>
      </c>
      <c r="T87" s="31">
        <v>0.72</v>
      </c>
      <c r="U87" s="31">
        <v>0.96</v>
      </c>
      <c r="V87" s="31">
        <v>1.06</v>
      </c>
      <c r="W87" s="32"/>
    </row>
    <row r="88" spans="1:23" x14ac:dyDescent="0.25">
      <c r="A88" s="20">
        <v>38665</v>
      </c>
      <c r="B88" s="21">
        <v>0.32291666666666669</v>
      </c>
      <c r="C88" s="22" t="s">
        <v>131</v>
      </c>
      <c r="D88" s="23" t="s">
        <v>31</v>
      </c>
      <c r="E88" s="24" t="s">
        <v>125</v>
      </c>
      <c r="F88" s="24" t="s">
        <v>20</v>
      </c>
      <c r="G88" s="25">
        <v>0.5</v>
      </c>
      <c r="H88" s="26">
        <v>21.8</v>
      </c>
      <c r="I88" s="26"/>
      <c r="J88" s="26"/>
      <c r="K88" s="31"/>
      <c r="L88" s="31"/>
      <c r="M88" s="31"/>
      <c r="N88" s="31"/>
      <c r="O88" s="31"/>
      <c r="P88" s="31"/>
      <c r="Q88" s="31"/>
      <c r="R88" s="31" t="s">
        <v>25</v>
      </c>
      <c r="S88" s="31">
        <v>1.52</v>
      </c>
      <c r="T88" s="31">
        <v>1.42</v>
      </c>
      <c r="U88" s="31">
        <v>1.1000000000000001</v>
      </c>
      <c r="V88" s="31">
        <v>1.08</v>
      </c>
      <c r="W88" s="32"/>
    </row>
    <row r="89" spans="1:23" x14ac:dyDescent="0.25">
      <c r="A89" s="20">
        <v>38665</v>
      </c>
      <c r="B89" s="21">
        <v>0.32291666666666669</v>
      </c>
      <c r="C89" s="22" t="s">
        <v>132</v>
      </c>
      <c r="D89" s="23" t="s">
        <v>31</v>
      </c>
      <c r="E89" s="24" t="s">
        <v>125</v>
      </c>
      <c r="F89" s="24" t="s">
        <v>20</v>
      </c>
      <c r="G89" s="25">
        <v>0.5</v>
      </c>
      <c r="H89" s="26">
        <v>21.8</v>
      </c>
      <c r="I89" s="26"/>
      <c r="J89" s="26"/>
      <c r="K89" s="26">
        <v>433</v>
      </c>
      <c r="L89" s="26">
        <v>34.1</v>
      </c>
      <c r="M89" s="26">
        <v>281</v>
      </c>
      <c r="N89" s="26">
        <v>81.900000000000006</v>
      </c>
      <c r="O89" s="28">
        <v>1880</v>
      </c>
      <c r="P89" s="28"/>
      <c r="Q89" s="42">
        <v>882</v>
      </c>
      <c r="R89" s="27"/>
      <c r="S89" s="31"/>
      <c r="T89" s="31"/>
      <c r="U89" s="31"/>
      <c r="V89" s="31"/>
      <c r="W89" s="32"/>
    </row>
    <row r="90" spans="1:23" x14ac:dyDescent="0.25">
      <c r="A90" s="20">
        <v>38665</v>
      </c>
      <c r="B90" s="21">
        <v>0.40625</v>
      </c>
      <c r="C90" s="22" t="s">
        <v>133</v>
      </c>
      <c r="D90" s="23" t="s">
        <v>34</v>
      </c>
      <c r="E90" s="24" t="s">
        <v>125</v>
      </c>
      <c r="F90" s="24" t="s">
        <v>20</v>
      </c>
      <c r="G90" s="25">
        <v>0.5</v>
      </c>
      <c r="H90" s="26">
        <v>10.17</v>
      </c>
      <c r="I90" s="26"/>
      <c r="J90" s="26"/>
      <c r="K90" s="31"/>
      <c r="L90" s="31"/>
      <c r="M90" s="31"/>
      <c r="N90" s="31"/>
      <c r="O90" s="31"/>
      <c r="P90" s="31"/>
      <c r="Q90" s="31"/>
      <c r="R90" s="31" t="s">
        <v>25</v>
      </c>
      <c r="S90" s="31">
        <v>0.6</v>
      </c>
      <c r="T90" s="31">
        <v>0.59</v>
      </c>
      <c r="U90" s="31">
        <v>0.96</v>
      </c>
      <c r="V90" s="31">
        <v>0.97</v>
      </c>
      <c r="W90" s="32"/>
    </row>
    <row r="91" spans="1:23" x14ac:dyDescent="0.25">
      <c r="A91" s="20">
        <v>38665</v>
      </c>
      <c r="B91" s="21">
        <v>0.40625</v>
      </c>
      <c r="C91" s="22" t="s">
        <v>134</v>
      </c>
      <c r="D91" s="23" t="s">
        <v>34</v>
      </c>
      <c r="E91" s="24" t="s">
        <v>125</v>
      </c>
      <c r="F91" s="24" t="s">
        <v>20</v>
      </c>
      <c r="G91" s="25">
        <v>0.5</v>
      </c>
      <c r="H91" s="26">
        <v>10.17</v>
      </c>
      <c r="I91" s="26"/>
      <c r="J91" s="26"/>
      <c r="K91" s="26">
        <v>611</v>
      </c>
      <c r="L91" s="26">
        <v>40.299999999999997</v>
      </c>
      <c r="M91" s="26">
        <v>215</v>
      </c>
      <c r="N91" s="26">
        <v>122</v>
      </c>
      <c r="O91" s="28">
        <v>2410</v>
      </c>
      <c r="P91" s="28"/>
      <c r="Q91" s="42">
        <v>1030</v>
      </c>
      <c r="R91" s="27"/>
      <c r="S91" s="31"/>
      <c r="T91" s="31"/>
      <c r="U91" s="31"/>
      <c r="V91" s="31"/>
      <c r="W91" s="32"/>
    </row>
    <row r="92" spans="1:23" x14ac:dyDescent="0.25">
      <c r="A92" s="20">
        <v>38665</v>
      </c>
      <c r="B92" s="21">
        <v>0.55069444444444449</v>
      </c>
      <c r="C92" s="22" t="s">
        <v>135</v>
      </c>
      <c r="D92" s="23" t="s">
        <v>37</v>
      </c>
      <c r="E92" s="24" t="s">
        <v>125</v>
      </c>
      <c r="F92" s="24" t="s">
        <v>20</v>
      </c>
      <c r="G92" s="25">
        <v>0.5</v>
      </c>
      <c r="H92" s="26">
        <v>3.97</v>
      </c>
      <c r="I92" s="26"/>
      <c r="J92" s="26"/>
      <c r="K92" s="31"/>
      <c r="L92" s="31"/>
      <c r="M92" s="31"/>
      <c r="N92" s="31"/>
      <c r="O92" s="31"/>
      <c r="P92" s="31"/>
      <c r="Q92" s="31"/>
      <c r="R92" s="31" t="s">
        <v>25</v>
      </c>
      <c r="S92" s="31">
        <v>1.01</v>
      </c>
      <c r="T92" s="31">
        <v>0.68</v>
      </c>
      <c r="U92" s="31">
        <v>4.32</v>
      </c>
      <c r="V92" s="31">
        <v>0.99</v>
      </c>
      <c r="W92" s="32"/>
    </row>
    <row r="93" spans="1:23" x14ac:dyDescent="0.25">
      <c r="A93" s="20">
        <v>38665</v>
      </c>
      <c r="B93" s="21">
        <v>0.55069444444444449</v>
      </c>
      <c r="C93" s="22" t="s">
        <v>136</v>
      </c>
      <c r="D93" s="23" t="s">
        <v>37</v>
      </c>
      <c r="E93" s="24" t="s">
        <v>125</v>
      </c>
      <c r="F93" s="24" t="s">
        <v>20</v>
      </c>
      <c r="G93" s="25">
        <v>0.5</v>
      </c>
      <c r="H93" s="26">
        <v>3.97</v>
      </c>
      <c r="I93" s="26"/>
      <c r="J93" s="26"/>
      <c r="K93" s="26">
        <v>1100</v>
      </c>
      <c r="L93" s="26">
        <v>31.9</v>
      </c>
      <c r="M93" s="26">
        <v>202</v>
      </c>
      <c r="N93" s="26">
        <v>178</v>
      </c>
      <c r="O93" s="28">
        <v>3070</v>
      </c>
      <c r="P93" s="28"/>
      <c r="Q93" s="42">
        <v>1510</v>
      </c>
      <c r="R93" s="27"/>
      <c r="S93" s="31"/>
      <c r="T93" s="31"/>
      <c r="U93" s="31"/>
      <c r="V93" s="31"/>
      <c r="W93" s="32"/>
    </row>
    <row r="94" spans="1:23" x14ac:dyDescent="0.25">
      <c r="A94" s="20">
        <v>38665</v>
      </c>
      <c r="B94" s="21">
        <v>0.54166666666666663</v>
      </c>
      <c r="C94" s="22" t="s">
        <v>137</v>
      </c>
      <c r="D94" s="23" t="s">
        <v>103</v>
      </c>
      <c r="E94" s="24" t="s">
        <v>125</v>
      </c>
      <c r="F94" s="24" t="s">
        <v>20</v>
      </c>
      <c r="G94" s="25">
        <v>1.8109999999999999</v>
      </c>
      <c r="H94" s="26">
        <v>24.36</v>
      </c>
      <c r="I94" s="26"/>
      <c r="J94" s="26"/>
      <c r="K94" s="31"/>
      <c r="L94" s="31"/>
      <c r="M94" s="31"/>
      <c r="N94" s="31"/>
      <c r="O94" s="31"/>
      <c r="P94" s="31"/>
      <c r="Q94" s="31"/>
      <c r="R94" s="31" t="s">
        <v>25</v>
      </c>
      <c r="S94" s="31">
        <v>0.46</v>
      </c>
      <c r="T94" s="31">
        <v>0.49</v>
      </c>
      <c r="U94" s="31">
        <v>1.05</v>
      </c>
      <c r="V94" s="31">
        <v>1.08</v>
      </c>
      <c r="W94" s="32"/>
    </row>
    <row r="95" spans="1:23" x14ac:dyDescent="0.25">
      <c r="A95" s="20">
        <v>38665</v>
      </c>
      <c r="B95" s="21">
        <v>0.54166666666666663</v>
      </c>
      <c r="C95" s="22" t="s">
        <v>138</v>
      </c>
      <c r="D95" s="23" t="s">
        <v>103</v>
      </c>
      <c r="E95" s="24" t="s">
        <v>125</v>
      </c>
      <c r="F95" s="24" t="s">
        <v>20</v>
      </c>
      <c r="G95" s="25">
        <v>1.8109999999999999</v>
      </c>
      <c r="H95" s="26">
        <v>24.36</v>
      </c>
      <c r="I95" s="26"/>
      <c r="J95" s="26"/>
      <c r="K95" s="26">
        <v>274</v>
      </c>
      <c r="L95" s="26">
        <v>26.5</v>
      </c>
      <c r="M95" s="26">
        <v>238</v>
      </c>
      <c r="N95" s="26">
        <v>96.7</v>
      </c>
      <c r="O95" s="28">
        <v>1620</v>
      </c>
      <c r="P95" s="28"/>
      <c r="Q95" s="42">
        <v>687</v>
      </c>
      <c r="R95" s="27"/>
      <c r="S95" s="31"/>
      <c r="T95" s="31"/>
      <c r="U95" s="31"/>
      <c r="V95" s="31"/>
      <c r="W95" s="32"/>
    </row>
    <row r="96" spans="1:23" x14ac:dyDescent="0.25">
      <c r="A96" s="20">
        <v>38678</v>
      </c>
      <c r="B96" s="21">
        <v>0.35069444444444442</v>
      </c>
      <c r="C96" s="40" t="s">
        <v>139</v>
      </c>
      <c r="D96" s="41" t="s">
        <v>43</v>
      </c>
      <c r="E96" s="31"/>
      <c r="F96" s="24" t="s">
        <v>45</v>
      </c>
      <c r="G96" s="25"/>
      <c r="H96" s="26"/>
      <c r="I96" s="26"/>
      <c r="J96" s="26"/>
      <c r="K96" s="31"/>
      <c r="L96" s="31"/>
      <c r="M96" s="31"/>
      <c r="N96" s="31"/>
      <c r="O96" s="31"/>
      <c r="P96" s="31"/>
      <c r="Q96" s="31"/>
      <c r="R96" s="31" t="s">
        <v>25</v>
      </c>
      <c r="S96" s="31"/>
      <c r="T96" s="31"/>
      <c r="U96" s="31"/>
      <c r="V96" s="31"/>
      <c r="W96" s="32"/>
    </row>
    <row r="97" spans="1:23" x14ac:dyDescent="0.25">
      <c r="A97" s="20">
        <v>38678</v>
      </c>
      <c r="B97" s="21">
        <v>0.35069444444444442</v>
      </c>
      <c r="C97" s="40" t="s">
        <v>140</v>
      </c>
      <c r="D97" s="41" t="s">
        <v>43</v>
      </c>
      <c r="E97" s="31"/>
      <c r="F97" s="24" t="s">
        <v>45</v>
      </c>
      <c r="G97" s="25"/>
      <c r="H97" s="26"/>
      <c r="I97" s="26"/>
      <c r="J97" s="26"/>
      <c r="K97" s="26">
        <v>768</v>
      </c>
      <c r="L97" s="26">
        <v>23.3</v>
      </c>
      <c r="M97" s="26">
        <v>488</v>
      </c>
      <c r="N97" s="26">
        <v>24.2</v>
      </c>
      <c r="O97" s="28">
        <v>2340</v>
      </c>
      <c r="P97" s="28"/>
      <c r="Q97" s="42">
        <v>1610</v>
      </c>
      <c r="R97" s="27"/>
      <c r="S97" s="31"/>
      <c r="T97" s="31"/>
      <c r="U97" s="31"/>
      <c r="V97" s="31"/>
      <c r="W97" s="32"/>
    </row>
    <row r="98" spans="1:23" x14ac:dyDescent="0.25">
      <c r="A98" s="20">
        <v>38678</v>
      </c>
      <c r="B98" s="21">
        <v>0.375</v>
      </c>
      <c r="C98" s="40" t="s">
        <v>141</v>
      </c>
      <c r="D98" s="41" t="s">
        <v>72</v>
      </c>
      <c r="E98" s="31"/>
      <c r="F98" s="24" t="s">
        <v>45</v>
      </c>
      <c r="G98" s="25"/>
      <c r="H98" s="26"/>
      <c r="I98" s="26"/>
      <c r="J98" s="26"/>
      <c r="K98" s="26">
        <v>736</v>
      </c>
      <c r="L98" s="26">
        <v>23.5</v>
      </c>
      <c r="M98" s="26">
        <v>139</v>
      </c>
      <c r="N98" s="26">
        <v>127</v>
      </c>
      <c r="O98" s="28">
        <v>2860</v>
      </c>
      <c r="P98" s="28"/>
      <c r="Q98" s="42">
        <v>1160</v>
      </c>
      <c r="R98" s="27"/>
      <c r="S98" s="31"/>
      <c r="T98" s="31"/>
      <c r="U98" s="31"/>
      <c r="V98" s="31"/>
      <c r="W98" s="32"/>
    </row>
    <row r="99" spans="1:23" x14ac:dyDescent="0.25">
      <c r="A99" s="20">
        <v>38679</v>
      </c>
      <c r="B99" s="21">
        <v>0.39513888888888887</v>
      </c>
      <c r="C99" s="22" t="s">
        <v>142</v>
      </c>
      <c r="D99" s="23" t="s">
        <v>27</v>
      </c>
      <c r="E99" s="24"/>
      <c r="F99" s="24" t="s">
        <v>20</v>
      </c>
      <c r="G99" s="25">
        <v>0.5</v>
      </c>
      <c r="H99" s="26">
        <v>23.4</v>
      </c>
      <c r="I99" s="26"/>
      <c r="J99" s="26"/>
      <c r="K99" s="26"/>
      <c r="L99" s="26"/>
      <c r="M99" s="26"/>
      <c r="N99" s="26"/>
      <c r="O99" s="28"/>
      <c r="P99" s="28"/>
      <c r="Q99" s="42"/>
      <c r="R99" s="31" t="s">
        <v>25</v>
      </c>
      <c r="S99" s="31"/>
      <c r="T99" s="31"/>
      <c r="U99" s="31"/>
      <c r="V99" s="31"/>
      <c r="W99" s="32"/>
    </row>
    <row r="100" spans="1:23" x14ac:dyDescent="0.25">
      <c r="A100" s="20">
        <v>38679</v>
      </c>
      <c r="B100" s="21">
        <v>0.39513888888888887</v>
      </c>
      <c r="C100" s="22" t="s">
        <v>143</v>
      </c>
      <c r="D100" s="23" t="s">
        <v>27</v>
      </c>
      <c r="E100" s="24"/>
      <c r="F100" s="24" t="s">
        <v>20</v>
      </c>
      <c r="G100" s="25">
        <v>0.5</v>
      </c>
      <c r="H100" s="26">
        <v>23.4</v>
      </c>
      <c r="I100" s="26"/>
      <c r="J100" s="26"/>
      <c r="K100" s="26">
        <v>2.0299999999999998</v>
      </c>
      <c r="L100" s="26">
        <v>0.99199999999999999</v>
      </c>
      <c r="M100" s="26" t="s">
        <v>50</v>
      </c>
      <c r="N100" s="26" t="s">
        <v>97</v>
      </c>
      <c r="O100" s="28" t="s">
        <v>61</v>
      </c>
      <c r="P100" s="28"/>
      <c r="Q100" s="42" t="s">
        <v>48</v>
      </c>
      <c r="R100" s="27"/>
      <c r="S100" s="31"/>
      <c r="T100" s="31"/>
      <c r="U100" s="31"/>
      <c r="V100" s="31"/>
      <c r="W100" s="32"/>
    </row>
    <row r="101" spans="1:23" x14ac:dyDescent="0.25">
      <c r="A101" s="20">
        <v>38679</v>
      </c>
      <c r="B101" s="21">
        <v>0.41041666666666665</v>
      </c>
      <c r="C101" s="22" t="s">
        <v>144</v>
      </c>
      <c r="D101" s="23" t="s">
        <v>40</v>
      </c>
      <c r="E101" s="24"/>
      <c r="F101" s="24" t="s">
        <v>20</v>
      </c>
      <c r="G101" s="25">
        <v>0.5</v>
      </c>
      <c r="H101" s="26">
        <v>18.86</v>
      </c>
      <c r="I101" s="26"/>
      <c r="J101" s="26"/>
      <c r="K101" s="26"/>
      <c r="L101" s="26"/>
      <c r="M101" s="26"/>
      <c r="N101" s="26"/>
      <c r="O101" s="28"/>
      <c r="P101" s="28"/>
      <c r="Q101" s="42"/>
      <c r="R101" s="31" t="s">
        <v>25</v>
      </c>
      <c r="S101" s="31">
        <v>0.81</v>
      </c>
      <c r="T101" s="31">
        <v>0.86</v>
      </c>
      <c r="U101" s="31">
        <v>1.21</v>
      </c>
      <c r="V101" s="31">
        <v>1.2</v>
      </c>
      <c r="W101" s="32"/>
    </row>
    <row r="102" spans="1:23" x14ac:dyDescent="0.25">
      <c r="A102" s="20">
        <v>38679</v>
      </c>
      <c r="B102" s="21">
        <v>0.41041666666666665</v>
      </c>
      <c r="C102" s="22" t="s">
        <v>145</v>
      </c>
      <c r="D102" s="23" t="s">
        <v>40</v>
      </c>
      <c r="E102" s="24"/>
      <c r="F102" s="24" t="s">
        <v>20</v>
      </c>
      <c r="G102" s="25">
        <v>0.5</v>
      </c>
      <c r="H102" s="26">
        <v>18.86</v>
      </c>
      <c r="I102" s="26"/>
      <c r="J102" s="26"/>
      <c r="K102" s="26">
        <v>450</v>
      </c>
      <c r="L102" s="26">
        <v>21.1</v>
      </c>
      <c r="M102" s="26">
        <v>178</v>
      </c>
      <c r="N102" s="26">
        <v>90.1</v>
      </c>
      <c r="O102" s="28">
        <v>1950</v>
      </c>
      <c r="P102" s="28"/>
      <c r="Q102" s="42">
        <v>772</v>
      </c>
      <c r="R102" s="27"/>
      <c r="S102" s="31"/>
      <c r="T102" s="31"/>
      <c r="U102" s="31"/>
      <c r="V102" s="31"/>
      <c r="W102" s="32"/>
    </row>
    <row r="103" spans="1:23" x14ac:dyDescent="0.25">
      <c r="A103" s="20">
        <v>38679</v>
      </c>
      <c r="B103" s="21">
        <v>0.38541666666666669</v>
      </c>
      <c r="C103" s="22" t="s">
        <v>146</v>
      </c>
      <c r="D103" s="23" t="s">
        <v>31</v>
      </c>
      <c r="E103" s="24"/>
      <c r="F103" s="24" t="s">
        <v>20</v>
      </c>
      <c r="G103" s="25">
        <v>0.5</v>
      </c>
      <c r="H103" s="26">
        <v>24.6</v>
      </c>
      <c r="I103" s="26"/>
      <c r="J103" s="26"/>
      <c r="K103" s="31"/>
      <c r="L103" s="31"/>
      <c r="M103" s="31"/>
      <c r="N103" s="31"/>
      <c r="O103" s="31"/>
      <c r="P103" s="31"/>
      <c r="Q103" s="31"/>
      <c r="R103" s="31" t="s">
        <v>25</v>
      </c>
      <c r="S103" s="31">
        <v>0.81</v>
      </c>
      <c r="T103" s="31">
        <v>0.72</v>
      </c>
      <c r="U103" s="31">
        <v>1.1399999999999999</v>
      </c>
      <c r="V103" s="31">
        <v>0.99</v>
      </c>
      <c r="W103" s="32"/>
    </row>
    <row r="104" spans="1:23" x14ac:dyDescent="0.25">
      <c r="A104" s="20">
        <v>38679</v>
      </c>
      <c r="B104" s="21">
        <v>0.38541666666666669</v>
      </c>
      <c r="C104" s="22" t="s">
        <v>147</v>
      </c>
      <c r="D104" s="23" t="s">
        <v>31</v>
      </c>
      <c r="E104" s="24"/>
      <c r="F104" s="24" t="s">
        <v>20</v>
      </c>
      <c r="G104" s="25">
        <v>0.5</v>
      </c>
      <c r="H104" s="26">
        <v>24.6</v>
      </c>
      <c r="I104" s="26"/>
      <c r="J104" s="26"/>
      <c r="K104" s="26">
        <v>411</v>
      </c>
      <c r="L104" s="26">
        <v>23.1</v>
      </c>
      <c r="M104" s="26">
        <v>224</v>
      </c>
      <c r="N104" s="26">
        <v>77.900000000000006</v>
      </c>
      <c r="O104" s="28">
        <v>1600</v>
      </c>
      <c r="P104" s="28"/>
      <c r="Q104" s="42">
        <v>764</v>
      </c>
      <c r="R104" s="27"/>
      <c r="S104" s="31"/>
      <c r="T104" s="31"/>
      <c r="U104" s="31"/>
      <c r="V104" s="31"/>
      <c r="W104" s="32"/>
    </row>
    <row r="105" spans="1:23" x14ac:dyDescent="0.25">
      <c r="A105" s="20">
        <v>38679</v>
      </c>
      <c r="B105" s="21">
        <v>0.43125000000000002</v>
      </c>
      <c r="C105" s="22" t="s">
        <v>148</v>
      </c>
      <c r="D105" s="23" t="s">
        <v>34</v>
      </c>
      <c r="E105" s="24"/>
      <c r="F105" s="24" t="s">
        <v>20</v>
      </c>
      <c r="G105" s="25">
        <v>0.5</v>
      </c>
      <c r="H105" s="26">
        <v>18.73</v>
      </c>
      <c r="I105" s="26"/>
      <c r="J105" s="26"/>
      <c r="K105" s="26"/>
      <c r="L105" s="26"/>
      <c r="M105" s="26"/>
      <c r="N105" s="26"/>
      <c r="O105" s="28"/>
      <c r="P105" s="28"/>
      <c r="Q105" s="42"/>
      <c r="R105" s="31" t="s">
        <v>25</v>
      </c>
      <c r="S105" s="31">
        <v>0.63</v>
      </c>
      <c r="T105" s="31">
        <v>0.66</v>
      </c>
      <c r="U105" s="31">
        <v>1.3</v>
      </c>
      <c r="V105" s="31">
        <v>1.3</v>
      </c>
      <c r="W105" s="32"/>
    </row>
    <row r="106" spans="1:23" x14ac:dyDescent="0.25">
      <c r="A106" s="20">
        <v>38679</v>
      </c>
      <c r="B106" s="21">
        <v>0.43125000000000002</v>
      </c>
      <c r="C106" s="22" t="s">
        <v>149</v>
      </c>
      <c r="D106" s="23" t="s">
        <v>34</v>
      </c>
      <c r="E106" s="24"/>
      <c r="F106" s="24" t="s">
        <v>20</v>
      </c>
      <c r="G106" s="25">
        <v>0.5</v>
      </c>
      <c r="H106" s="26">
        <v>18.73</v>
      </c>
      <c r="I106" s="26"/>
      <c r="J106" s="26"/>
      <c r="K106" s="26">
        <v>613</v>
      </c>
      <c r="L106" s="26">
        <v>19.399999999999999</v>
      </c>
      <c r="M106" s="26">
        <v>161</v>
      </c>
      <c r="N106" s="26">
        <v>96.7</v>
      </c>
      <c r="O106" s="28">
        <v>2530</v>
      </c>
      <c r="P106" s="28"/>
      <c r="Q106" s="42">
        <v>957</v>
      </c>
      <c r="R106" s="27"/>
      <c r="S106" s="31"/>
      <c r="T106" s="31"/>
      <c r="U106" s="31"/>
      <c r="V106" s="31"/>
      <c r="W106" s="32"/>
    </row>
    <row r="107" spans="1:23" x14ac:dyDescent="0.25">
      <c r="A107" s="20">
        <v>38684</v>
      </c>
      <c r="B107" s="21">
        <v>0.5625</v>
      </c>
      <c r="C107" s="22" t="s">
        <v>150</v>
      </c>
      <c r="D107" s="23" t="s">
        <v>37</v>
      </c>
      <c r="E107" s="24"/>
      <c r="F107" s="24" t="s">
        <v>20</v>
      </c>
      <c r="G107" s="25">
        <v>0.5</v>
      </c>
      <c r="H107" s="26">
        <v>3.82</v>
      </c>
      <c r="I107" s="26"/>
      <c r="J107" s="26"/>
      <c r="K107" s="26"/>
      <c r="L107" s="26"/>
      <c r="M107" s="26"/>
      <c r="N107" s="26"/>
      <c r="O107" s="28"/>
      <c r="P107" s="28"/>
      <c r="Q107" s="42"/>
      <c r="R107" s="31" t="s">
        <v>25</v>
      </c>
      <c r="S107" s="31"/>
      <c r="T107" s="31"/>
      <c r="U107" s="31"/>
      <c r="V107" s="31"/>
      <c r="W107" s="32"/>
    </row>
    <row r="108" spans="1:23" x14ac:dyDescent="0.25">
      <c r="A108" s="20">
        <v>38684</v>
      </c>
      <c r="B108" s="21">
        <v>0.5625</v>
      </c>
      <c r="C108" s="22" t="s">
        <v>151</v>
      </c>
      <c r="D108" s="23" t="s">
        <v>37</v>
      </c>
      <c r="E108" s="24"/>
      <c r="F108" s="24" t="s">
        <v>20</v>
      </c>
      <c r="G108" s="25">
        <v>0.5</v>
      </c>
      <c r="H108" s="26">
        <v>3.82</v>
      </c>
      <c r="I108" s="26"/>
      <c r="J108" s="26"/>
      <c r="K108" s="26">
        <v>778</v>
      </c>
      <c r="L108" s="26">
        <v>19.5</v>
      </c>
      <c r="M108" s="26">
        <v>161</v>
      </c>
      <c r="N108" s="26">
        <v>95.7</v>
      </c>
      <c r="O108" s="28">
        <v>2880</v>
      </c>
      <c r="P108" s="28"/>
      <c r="Q108" s="42">
        <v>1130</v>
      </c>
      <c r="R108" s="27"/>
      <c r="S108" s="31"/>
      <c r="T108" s="31"/>
      <c r="U108" s="31"/>
      <c r="V108" s="31"/>
      <c r="W108" s="32"/>
    </row>
    <row r="109" spans="1:23" x14ac:dyDescent="0.25">
      <c r="A109" s="20">
        <v>38684</v>
      </c>
      <c r="B109" s="21">
        <v>0.5625</v>
      </c>
      <c r="C109" s="22" t="s">
        <v>152</v>
      </c>
      <c r="D109" s="23" t="s">
        <v>103</v>
      </c>
      <c r="E109" s="24"/>
      <c r="F109" s="24" t="s">
        <v>20</v>
      </c>
      <c r="G109" s="25"/>
      <c r="H109" s="26">
        <v>3.82</v>
      </c>
      <c r="I109" s="26"/>
      <c r="J109" s="26"/>
      <c r="K109" s="26"/>
      <c r="L109" s="26"/>
      <c r="M109" s="26"/>
      <c r="N109" s="26"/>
      <c r="O109" s="28"/>
      <c r="P109" s="28"/>
      <c r="Q109" s="42"/>
      <c r="R109" s="31" t="s">
        <v>25</v>
      </c>
      <c r="S109" s="31"/>
      <c r="T109" s="31"/>
      <c r="U109" s="31"/>
      <c r="V109" s="31"/>
      <c r="W109" s="32" t="s">
        <v>153</v>
      </c>
    </row>
    <row r="110" spans="1:23" x14ac:dyDescent="0.25">
      <c r="A110" s="20">
        <v>38684</v>
      </c>
      <c r="B110" s="21">
        <v>0.5625</v>
      </c>
      <c r="C110" s="40" t="s">
        <v>154</v>
      </c>
      <c r="D110" s="41" t="s">
        <v>103</v>
      </c>
      <c r="E110" s="31"/>
      <c r="F110" s="24" t="s">
        <v>20</v>
      </c>
      <c r="G110" s="25"/>
      <c r="H110" s="26">
        <v>3.82</v>
      </c>
      <c r="I110" s="26"/>
      <c r="J110" s="26"/>
      <c r="K110" s="26">
        <v>965</v>
      </c>
      <c r="L110" s="26">
        <v>17.3</v>
      </c>
      <c r="M110" s="26">
        <v>172</v>
      </c>
      <c r="N110" s="26">
        <v>119</v>
      </c>
      <c r="O110" s="28">
        <v>2970</v>
      </c>
      <c r="P110" s="28"/>
      <c r="Q110" s="42">
        <v>1360</v>
      </c>
      <c r="R110" s="27"/>
      <c r="S110" s="31"/>
      <c r="T110" s="31"/>
      <c r="U110" s="31"/>
      <c r="V110" s="31"/>
      <c r="W110" s="32"/>
    </row>
    <row r="111" spans="1:23" x14ac:dyDescent="0.25">
      <c r="A111" s="10">
        <v>38692</v>
      </c>
      <c r="B111" s="11">
        <v>0.37847222222222227</v>
      </c>
      <c r="C111" s="12" t="s">
        <v>155</v>
      </c>
      <c r="D111" s="13" t="s">
        <v>110</v>
      </c>
      <c r="E111" s="14" t="s">
        <v>155</v>
      </c>
      <c r="F111" s="14" t="s">
        <v>45</v>
      </c>
      <c r="G111" s="15"/>
      <c r="H111" s="17"/>
      <c r="I111" s="17"/>
      <c r="J111" s="17"/>
      <c r="K111" s="43">
        <v>4.0599999999999996</v>
      </c>
      <c r="L111" s="17" t="s">
        <v>29</v>
      </c>
      <c r="M111" s="43">
        <v>3.75</v>
      </c>
      <c r="N111" s="17" t="s">
        <v>97</v>
      </c>
      <c r="O111" s="18" t="s">
        <v>61</v>
      </c>
      <c r="P111" s="18"/>
      <c r="Q111" s="16" t="s">
        <v>48</v>
      </c>
      <c r="R111" s="17"/>
      <c r="S111" s="14"/>
      <c r="T111" s="14"/>
      <c r="U111" s="14"/>
      <c r="V111" s="14"/>
      <c r="W111" s="19"/>
    </row>
    <row r="112" spans="1:23" x14ac:dyDescent="0.25">
      <c r="A112" s="20">
        <v>38692</v>
      </c>
      <c r="B112" s="21">
        <v>0.4513888888888889</v>
      </c>
      <c r="C112" s="40" t="s">
        <v>156</v>
      </c>
      <c r="D112" s="41" t="s">
        <v>43</v>
      </c>
      <c r="E112" s="31" t="s">
        <v>155</v>
      </c>
      <c r="F112" s="24" t="s">
        <v>45</v>
      </c>
      <c r="G112" s="25"/>
      <c r="H112" s="26"/>
      <c r="I112" s="26"/>
      <c r="J112" s="26"/>
      <c r="K112" s="31"/>
      <c r="L112" s="31"/>
      <c r="M112" s="31"/>
      <c r="N112" s="31"/>
      <c r="O112" s="31"/>
      <c r="P112" s="31"/>
      <c r="Q112" s="31"/>
      <c r="R112" s="31" t="s">
        <v>25</v>
      </c>
      <c r="S112" s="31"/>
      <c r="T112" s="31"/>
      <c r="U112" s="31"/>
      <c r="V112" s="31"/>
      <c r="W112" s="32"/>
    </row>
    <row r="113" spans="1:23" x14ac:dyDescent="0.25">
      <c r="A113" s="20">
        <v>38692</v>
      </c>
      <c r="B113" s="21">
        <v>0.4513888888888889</v>
      </c>
      <c r="C113" s="40" t="s">
        <v>157</v>
      </c>
      <c r="D113" s="41" t="s">
        <v>43</v>
      </c>
      <c r="E113" s="31" t="s">
        <v>155</v>
      </c>
      <c r="F113" s="24" t="s">
        <v>45</v>
      </c>
      <c r="G113" s="25"/>
      <c r="H113" s="26"/>
      <c r="I113" s="26"/>
      <c r="J113" s="26"/>
      <c r="K113" s="26">
        <v>1020</v>
      </c>
      <c r="L113" s="27">
        <v>8.51</v>
      </c>
      <c r="M113" s="26">
        <v>399</v>
      </c>
      <c r="N113" s="26">
        <v>53.9</v>
      </c>
      <c r="O113" s="28">
        <v>2430</v>
      </c>
      <c r="P113" s="28"/>
      <c r="Q113" s="42">
        <v>1360</v>
      </c>
      <c r="R113" s="27"/>
      <c r="S113" s="31"/>
      <c r="T113" s="31"/>
      <c r="U113" s="31"/>
      <c r="V113" s="31"/>
      <c r="W113" s="32"/>
    </row>
    <row r="114" spans="1:23" x14ac:dyDescent="0.25">
      <c r="A114" s="20">
        <v>38692</v>
      </c>
      <c r="B114" s="21">
        <v>0.41666666666666669</v>
      </c>
      <c r="C114" s="40" t="s">
        <v>158</v>
      </c>
      <c r="D114" s="41" t="s">
        <v>66</v>
      </c>
      <c r="E114" s="31" t="s">
        <v>155</v>
      </c>
      <c r="F114" s="24" t="s">
        <v>45</v>
      </c>
      <c r="G114" s="25"/>
      <c r="H114" s="26"/>
      <c r="I114" s="26"/>
      <c r="J114" s="26"/>
      <c r="K114" s="31"/>
      <c r="L114" s="31"/>
      <c r="M114" s="31"/>
      <c r="N114" s="31"/>
      <c r="O114" s="31"/>
      <c r="P114" s="31"/>
      <c r="Q114" s="31"/>
      <c r="R114" s="31" t="s">
        <v>25</v>
      </c>
      <c r="S114" s="31"/>
      <c r="T114" s="31"/>
      <c r="U114" s="31"/>
      <c r="V114" s="31"/>
      <c r="W114" s="32"/>
    </row>
    <row r="115" spans="1:23" x14ac:dyDescent="0.25">
      <c r="A115" s="20">
        <v>38692</v>
      </c>
      <c r="B115" s="21">
        <v>0.41666666666666669</v>
      </c>
      <c r="C115" s="40" t="s">
        <v>159</v>
      </c>
      <c r="D115" s="41" t="s">
        <v>66</v>
      </c>
      <c r="E115" s="31" t="s">
        <v>155</v>
      </c>
      <c r="F115" s="24" t="s">
        <v>45</v>
      </c>
      <c r="G115" s="25"/>
      <c r="H115" s="26"/>
      <c r="I115" s="26"/>
      <c r="J115" s="26"/>
      <c r="K115" s="26">
        <v>593</v>
      </c>
      <c r="L115" s="27">
        <v>9.49</v>
      </c>
      <c r="M115" s="26">
        <v>191</v>
      </c>
      <c r="N115" s="26">
        <v>32.799999999999997</v>
      </c>
      <c r="O115" s="28">
        <v>2200</v>
      </c>
      <c r="P115" s="28"/>
      <c r="Q115" s="42">
        <v>710</v>
      </c>
      <c r="R115" s="27"/>
      <c r="S115" s="31"/>
      <c r="T115" s="31"/>
      <c r="U115" s="31"/>
      <c r="V115" s="31"/>
      <c r="W115" s="32"/>
    </row>
    <row r="116" spans="1:23" x14ac:dyDescent="0.25">
      <c r="A116" s="20">
        <v>38692</v>
      </c>
      <c r="B116" s="21">
        <v>0.43055555555555558</v>
      </c>
      <c r="C116" s="40" t="s">
        <v>160</v>
      </c>
      <c r="D116" s="41" t="s">
        <v>69</v>
      </c>
      <c r="E116" s="31" t="s">
        <v>155</v>
      </c>
      <c r="F116" s="24" t="s">
        <v>45</v>
      </c>
      <c r="G116" s="25"/>
      <c r="H116" s="26"/>
      <c r="I116" s="26"/>
      <c r="J116" s="26"/>
      <c r="K116" s="31"/>
      <c r="L116" s="31"/>
      <c r="M116" s="31"/>
      <c r="N116" s="31"/>
      <c r="O116" s="31"/>
      <c r="P116" s="31"/>
      <c r="Q116" s="31"/>
      <c r="R116" s="31" t="s">
        <v>25</v>
      </c>
      <c r="S116" s="31"/>
      <c r="T116" s="31"/>
      <c r="U116" s="31"/>
      <c r="V116" s="31"/>
      <c r="W116" s="32"/>
    </row>
    <row r="117" spans="1:23" x14ac:dyDescent="0.25">
      <c r="A117" s="20">
        <v>38692</v>
      </c>
      <c r="B117" s="21">
        <v>0.43055555555555558</v>
      </c>
      <c r="C117" s="22" t="s">
        <v>161</v>
      </c>
      <c r="D117" s="41" t="s">
        <v>69</v>
      </c>
      <c r="E117" s="31" t="s">
        <v>155</v>
      </c>
      <c r="F117" s="24" t="s">
        <v>45</v>
      </c>
      <c r="G117" s="25"/>
      <c r="H117" s="26"/>
      <c r="I117" s="26"/>
      <c r="J117" s="26"/>
      <c r="K117" s="26">
        <v>652</v>
      </c>
      <c r="L117" s="27">
        <v>7.11</v>
      </c>
      <c r="M117" s="26">
        <v>133</v>
      </c>
      <c r="N117" s="26">
        <v>5.44</v>
      </c>
      <c r="O117" s="28">
        <v>3480</v>
      </c>
      <c r="P117" s="28"/>
      <c r="Q117" s="42">
        <v>861</v>
      </c>
      <c r="R117" s="27"/>
      <c r="S117" s="31"/>
      <c r="T117" s="31"/>
      <c r="U117" s="31"/>
      <c r="V117" s="31"/>
      <c r="W117" s="32"/>
    </row>
    <row r="118" spans="1:23" x14ac:dyDescent="0.25">
      <c r="A118" s="20">
        <v>38692</v>
      </c>
      <c r="B118" s="21">
        <v>0.375</v>
      </c>
      <c r="C118" s="22" t="s">
        <v>162</v>
      </c>
      <c r="D118" s="41" t="s">
        <v>72</v>
      </c>
      <c r="E118" s="31" t="s">
        <v>155</v>
      </c>
      <c r="F118" s="24" t="s">
        <v>45</v>
      </c>
      <c r="G118" s="25"/>
      <c r="H118" s="26"/>
      <c r="I118" s="26"/>
      <c r="J118" s="26"/>
      <c r="K118" s="31"/>
      <c r="L118" s="31"/>
      <c r="M118" s="31"/>
      <c r="N118" s="31"/>
      <c r="O118" s="31"/>
      <c r="P118" s="31"/>
      <c r="Q118" s="31"/>
      <c r="R118" s="31" t="s">
        <v>25</v>
      </c>
      <c r="S118" s="31"/>
      <c r="T118" s="31"/>
      <c r="U118" s="31"/>
      <c r="V118" s="31"/>
      <c r="W118" s="32"/>
    </row>
    <row r="119" spans="1:23" x14ac:dyDescent="0.25">
      <c r="A119" s="20">
        <v>38692</v>
      </c>
      <c r="B119" s="21">
        <v>0.375</v>
      </c>
      <c r="C119" s="22" t="s">
        <v>163</v>
      </c>
      <c r="D119" s="41" t="s">
        <v>72</v>
      </c>
      <c r="E119" s="31" t="s">
        <v>155</v>
      </c>
      <c r="F119" s="24" t="s">
        <v>45</v>
      </c>
      <c r="G119" s="25"/>
      <c r="H119" s="26"/>
      <c r="I119" s="26"/>
      <c r="J119" s="26"/>
      <c r="K119" s="26">
        <v>831</v>
      </c>
      <c r="L119" s="27">
        <v>21</v>
      </c>
      <c r="M119" s="26">
        <v>152</v>
      </c>
      <c r="N119" s="26">
        <v>98.1</v>
      </c>
      <c r="O119" s="28">
        <v>2340</v>
      </c>
      <c r="P119" s="28"/>
      <c r="Q119" s="42">
        <v>1150</v>
      </c>
      <c r="R119" s="27"/>
      <c r="S119" s="31"/>
      <c r="T119" s="31"/>
      <c r="U119" s="31"/>
      <c r="V119" s="31"/>
      <c r="W119" s="32"/>
    </row>
    <row r="120" spans="1:23" x14ac:dyDescent="0.25">
      <c r="A120" s="10">
        <v>38694</v>
      </c>
      <c r="B120" s="11">
        <v>0.57291666666666663</v>
      </c>
      <c r="C120" s="12" t="s">
        <v>164</v>
      </c>
      <c r="D120" s="13" t="s">
        <v>110</v>
      </c>
      <c r="E120" s="14" t="s">
        <v>164</v>
      </c>
      <c r="F120" s="14" t="s">
        <v>20</v>
      </c>
      <c r="G120" s="15"/>
      <c r="H120" s="17"/>
      <c r="I120" s="17"/>
      <c r="J120" s="17"/>
      <c r="K120" s="43">
        <v>1.1399999999999999</v>
      </c>
      <c r="L120" s="17" t="s">
        <v>29</v>
      </c>
      <c r="M120" s="17" t="s">
        <v>50</v>
      </c>
      <c r="N120" s="17" t="s">
        <v>97</v>
      </c>
      <c r="O120" s="18" t="s">
        <v>61</v>
      </c>
      <c r="P120" s="18"/>
      <c r="Q120" s="16" t="s">
        <v>48</v>
      </c>
      <c r="R120" s="17"/>
      <c r="S120" s="14"/>
      <c r="T120" s="14"/>
      <c r="U120" s="14"/>
      <c r="V120" s="14"/>
      <c r="W120" s="19"/>
    </row>
    <row r="121" spans="1:23" x14ac:dyDescent="0.25">
      <c r="A121" s="20">
        <v>38694</v>
      </c>
      <c r="B121" s="21">
        <v>0.38958333333333334</v>
      </c>
      <c r="C121" s="22" t="s">
        <v>165</v>
      </c>
      <c r="D121" s="23" t="s">
        <v>27</v>
      </c>
      <c r="E121" s="24" t="s">
        <v>164</v>
      </c>
      <c r="F121" s="24" t="s">
        <v>20</v>
      </c>
      <c r="G121" s="25">
        <v>0.5</v>
      </c>
      <c r="H121" s="26">
        <v>24.96</v>
      </c>
      <c r="I121" s="26"/>
      <c r="J121" s="26"/>
      <c r="K121" s="31"/>
      <c r="L121" s="31"/>
      <c r="M121" s="31"/>
      <c r="N121" s="31"/>
      <c r="O121" s="31"/>
      <c r="P121" s="31"/>
      <c r="Q121" s="31"/>
      <c r="R121" s="31" t="s">
        <v>25</v>
      </c>
      <c r="S121" s="31">
        <v>1.03</v>
      </c>
      <c r="T121" s="31">
        <v>1.08</v>
      </c>
      <c r="U121" s="31">
        <v>1.36</v>
      </c>
      <c r="V121" s="31">
        <v>1.36</v>
      </c>
      <c r="W121" s="32"/>
    </row>
    <row r="122" spans="1:23" x14ac:dyDescent="0.25">
      <c r="A122" s="20">
        <v>38694</v>
      </c>
      <c r="B122" s="21">
        <v>0.38958333333333334</v>
      </c>
      <c r="C122" s="22" t="s">
        <v>166</v>
      </c>
      <c r="D122" s="23" t="s">
        <v>27</v>
      </c>
      <c r="E122" s="24" t="s">
        <v>164</v>
      </c>
      <c r="F122" s="24" t="s">
        <v>20</v>
      </c>
      <c r="G122" s="25">
        <v>0.5</v>
      </c>
      <c r="H122" s="26">
        <v>24.96</v>
      </c>
      <c r="I122" s="26"/>
      <c r="J122" s="26"/>
      <c r="K122" s="26">
        <v>285</v>
      </c>
      <c r="L122" s="26">
        <v>11.7</v>
      </c>
      <c r="M122" s="26">
        <v>138</v>
      </c>
      <c r="N122" s="26">
        <v>50.4</v>
      </c>
      <c r="O122" s="28">
        <v>1240</v>
      </c>
      <c r="P122" s="28"/>
      <c r="Q122" s="42">
        <v>594</v>
      </c>
      <c r="R122" s="27"/>
      <c r="S122" s="31"/>
      <c r="T122" s="31"/>
      <c r="U122" s="31"/>
      <c r="V122" s="31"/>
      <c r="W122" s="32"/>
    </row>
    <row r="123" spans="1:23" x14ac:dyDescent="0.25">
      <c r="A123" s="20">
        <v>38694</v>
      </c>
      <c r="B123" s="21">
        <v>0.40208333333333335</v>
      </c>
      <c r="C123" s="22" t="s">
        <v>167</v>
      </c>
      <c r="D123" s="23" t="s">
        <v>40</v>
      </c>
      <c r="E123" s="24" t="s">
        <v>164</v>
      </c>
      <c r="F123" s="24" t="s">
        <v>20</v>
      </c>
      <c r="G123" s="25">
        <v>0.5</v>
      </c>
      <c r="H123" s="26">
        <v>29.96</v>
      </c>
      <c r="I123" s="26"/>
      <c r="J123" s="26"/>
      <c r="K123" s="31"/>
      <c r="L123" s="31"/>
      <c r="M123" s="31"/>
      <c r="N123" s="31"/>
      <c r="O123" s="31"/>
      <c r="P123" s="31"/>
      <c r="Q123" s="31"/>
      <c r="R123" s="31" t="s">
        <v>25</v>
      </c>
      <c r="S123" s="31">
        <v>0.61</v>
      </c>
      <c r="T123" s="31">
        <v>0.56999999999999995</v>
      </c>
      <c r="U123" s="31">
        <v>1.47</v>
      </c>
      <c r="V123" s="31">
        <v>1.48</v>
      </c>
      <c r="W123" s="32"/>
    </row>
    <row r="124" spans="1:23" x14ac:dyDescent="0.25">
      <c r="A124" s="20">
        <v>38694</v>
      </c>
      <c r="B124" s="21">
        <v>0.40208333333333335</v>
      </c>
      <c r="C124" s="22" t="s">
        <v>168</v>
      </c>
      <c r="D124" s="23" t="s">
        <v>40</v>
      </c>
      <c r="E124" s="24" t="s">
        <v>164</v>
      </c>
      <c r="F124" s="24" t="s">
        <v>20</v>
      </c>
      <c r="G124" s="25">
        <v>0.5</v>
      </c>
      <c r="H124" s="26">
        <v>29.96</v>
      </c>
      <c r="I124" s="26"/>
      <c r="J124" s="26"/>
      <c r="K124" s="26">
        <v>328</v>
      </c>
      <c r="L124" s="26">
        <v>13.1</v>
      </c>
      <c r="M124" s="26">
        <v>173</v>
      </c>
      <c r="N124" s="26">
        <v>59.5</v>
      </c>
      <c r="O124" s="28">
        <v>1360</v>
      </c>
      <c r="P124" s="28"/>
      <c r="Q124" s="42">
        <v>636</v>
      </c>
      <c r="R124" s="27"/>
      <c r="S124" s="31"/>
      <c r="T124" s="31"/>
      <c r="U124" s="31"/>
      <c r="V124" s="31"/>
      <c r="W124" s="32"/>
    </row>
    <row r="125" spans="1:23" x14ac:dyDescent="0.25">
      <c r="A125" s="20">
        <v>38694</v>
      </c>
      <c r="B125" s="21">
        <v>0.37638888888888888</v>
      </c>
      <c r="C125" s="22" t="s">
        <v>169</v>
      </c>
      <c r="D125" s="23" t="s">
        <v>31</v>
      </c>
      <c r="E125" s="24" t="s">
        <v>164</v>
      </c>
      <c r="F125" s="24" t="s">
        <v>20</v>
      </c>
      <c r="G125" s="25">
        <v>0.5</v>
      </c>
      <c r="H125" s="26">
        <v>24.99</v>
      </c>
      <c r="I125" s="26"/>
      <c r="J125" s="26"/>
      <c r="K125" s="31"/>
      <c r="L125" s="31"/>
      <c r="M125" s="31"/>
      <c r="N125" s="31"/>
      <c r="O125" s="31"/>
      <c r="P125" s="31"/>
      <c r="Q125" s="31"/>
      <c r="R125" s="31" t="s">
        <v>25</v>
      </c>
      <c r="S125" s="31">
        <v>0.59</v>
      </c>
      <c r="T125" s="31">
        <v>0.56000000000000005</v>
      </c>
      <c r="U125" s="31">
        <v>1.26</v>
      </c>
      <c r="V125" s="31">
        <v>1.33</v>
      </c>
      <c r="W125" s="32"/>
    </row>
    <row r="126" spans="1:23" x14ac:dyDescent="0.25">
      <c r="A126" s="20">
        <v>38694</v>
      </c>
      <c r="B126" s="21">
        <v>0.37638888888888888</v>
      </c>
      <c r="C126" s="22" t="s">
        <v>170</v>
      </c>
      <c r="D126" s="23" t="s">
        <v>31</v>
      </c>
      <c r="E126" s="24" t="s">
        <v>164</v>
      </c>
      <c r="F126" s="24" t="s">
        <v>20</v>
      </c>
      <c r="G126" s="25">
        <v>0.5</v>
      </c>
      <c r="H126" s="26">
        <v>24.99</v>
      </c>
      <c r="I126" s="26"/>
      <c r="J126" s="26"/>
      <c r="K126" s="26">
        <v>296</v>
      </c>
      <c r="L126" s="26">
        <v>13.2</v>
      </c>
      <c r="M126" s="26">
        <v>160</v>
      </c>
      <c r="N126" s="26">
        <v>55.6</v>
      </c>
      <c r="O126" s="28">
        <v>1260</v>
      </c>
      <c r="P126" s="28"/>
      <c r="Q126" s="42">
        <v>624</v>
      </c>
      <c r="R126" s="27"/>
      <c r="S126" s="31"/>
      <c r="T126" s="31"/>
      <c r="U126" s="31"/>
      <c r="V126" s="31"/>
      <c r="W126" s="32"/>
    </row>
    <row r="127" spans="1:23" x14ac:dyDescent="0.25">
      <c r="A127" s="20">
        <v>38694</v>
      </c>
      <c r="B127" s="21">
        <v>0.4145833333333333</v>
      </c>
      <c r="C127" s="22" t="s">
        <v>171</v>
      </c>
      <c r="D127" s="23" t="s">
        <v>34</v>
      </c>
      <c r="E127" s="24" t="s">
        <v>164</v>
      </c>
      <c r="F127" s="24" t="s">
        <v>20</v>
      </c>
      <c r="G127" s="25">
        <v>0.5</v>
      </c>
      <c r="H127" s="26">
        <v>18.760000000000002</v>
      </c>
      <c r="I127" s="26"/>
      <c r="J127" s="26"/>
      <c r="K127" s="26"/>
      <c r="L127" s="26"/>
      <c r="M127" s="26"/>
      <c r="N127" s="26"/>
      <c r="O127" s="28"/>
      <c r="P127" s="28"/>
      <c r="Q127" s="42"/>
      <c r="R127" s="31" t="s">
        <v>25</v>
      </c>
      <c r="S127" s="31">
        <v>0.54</v>
      </c>
      <c r="T127" s="31">
        <v>0.6</v>
      </c>
      <c r="U127" s="31">
        <v>1.1599999999999999</v>
      </c>
      <c r="V127" s="31">
        <v>1.1499999999999999</v>
      </c>
      <c r="W127" s="32"/>
    </row>
    <row r="128" spans="1:23" x14ac:dyDescent="0.25">
      <c r="A128" s="20">
        <v>38694</v>
      </c>
      <c r="B128" s="21">
        <v>0.4145833333333333</v>
      </c>
      <c r="C128" s="22" t="s">
        <v>172</v>
      </c>
      <c r="D128" s="23" t="s">
        <v>34</v>
      </c>
      <c r="E128" s="24" t="s">
        <v>164</v>
      </c>
      <c r="F128" s="24" t="s">
        <v>20</v>
      </c>
      <c r="G128" s="25">
        <v>0.5</v>
      </c>
      <c r="H128" s="26">
        <v>18.760000000000002</v>
      </c>
      <c r="I128" s="26"/>
      <c r="J128" s="26"/>
      <c r="K128" s="26">
        <v>349</v>
      </c>
      <c r="L128" s="26">
        <v>12.9</v>
      </c>
      <c r="M128" s="26">
        <v>164</v>
      </c>
      <c r="N128" s="26">
        <v>65.400000000000006</v>
      </c>
      <c r="O128" s="28">
        <v>1590</v>
      </c>
      <c r="P128" s="28"/>
      <c r="Q128" s="42">
        <v>703</v>
      </c>
      <c r="R128" s="27"/>
      <c r="S128" s="31"/>
      <c r="T128" s="31"/>
      <c r="U128" s="31"/>
      <c r="V128" s="31"/>
      <c r="W128" s="32"/>
    </row>
    <row r="129" spans="1:23" x14ac:dyDescent="0.25">
      <c r="A129" s="20">
        <v>38694</v>
      </c>
      <c r="B129" s="21">
        <v>0.43125000000000002</v>
      </c>
      <c r="C129" s="22" t="s">
        <v>173</v>
      </c>
      <c r="D129" s="23" t="s">
        <v>37</v>
      </c>
      <c r="E129" s="24" t="s">
        <v>164</v>
      </c>
      <c r="F129" s="24" t="s">
        <v>20</v>
      </c>
      <c r="G129" s="25">
        <v>0.5</v>
      </c>
      <c r="H129" s="26">
        <v>5.62</v>
      </c>
      <c r="I129" s="26"/>
      <c r="J129" s="26"/>
      <c r="K129" s="26"/>
      <c r="L129" s="26"/>
      <c r="M129" s="26"/>
      <c r="N129" s="26"/>
      <c r="O129" s="28"/>
      <c r="P129" s="28"/>
      <c r="Q129" s="42"/>
      <c r="R129" s="31" t="s">
        <v>25</v>
      </c>
      <c r="S129" s="31">
        <v>0.63</v>
      </c>
      <c r="T129" s="31">
        <v>0.66</v>
      </c>
      <c r="U129" s="31">
        <v>3.05</v>
      </c>
      <c r="V129" s="31">
        <v>2.93</v>
      </c>
      <c r="W129" s="32"/>
    </row>
    <row r="130" spans="1:23" x14ac:dyDescent="0.25">
      <c r="A130" s="20">
        <v>38694</v>
      </c>
      <c r="B130" s="21">
        <v>0.43125000000000002</v>
      </c>
      <c r="C130" s="22" t="s">
        <v>174</v>
      </c>
      <c r="D130" s="23" t="s">
        <v>37</v>
      </c>
      <c r="E130" s="24" t="s">
        <v>164</v>
      </c>
      <c r="F130" s="24" t="s">
        <v>20</v>
      </c>
      <c r="G130" s="25">
        <v>0.5</v>
      </c>
      <c r="H130" s="26">
        <v>5.62</v>
      </c>
      <c r="I130" s="26"/>
      <c r="J130" s="26"/>
      <c r="K130" s="26">
        <v>939</v>
      </c>
      <c r="L130" s="26">
        <v>25.2</v>
      </c>
      <c r="M130" s="26">
        <v>301</v>
      </c>
      <c r="N130" s="26">
        <v>158</v>
      </c>
      <c r="O130" s="28">
        <v>3080</v>
      </c>
      <c r="P130" s="28"/>
      <c r="Q130" s="42">
        <v>1460</v>
      </c>
      <c r="R130" s="27"/>
      <c r="S130" s="31"/>
      <c r="T130" s="31"/>
      <c r="U130" s="31"/>
      <c r="V130" s="31"/>
      <c r="W130" s="32"/>
    </row>
    <row r="131" spans="1:23" x14ac:dyDescent="0.25">
      <c r="A131" s="20">
        <v>38694</v>
      </c>
      <c r="B131" s="21">
        <v>0.42986111111111108</v>
      </c>
      <c r="C131" s="22" t="s">
        <v>175</v>
      </c>
      <c r="D131" s="23" t="s">
        <v>103</v>
      </c>
      <c r="E131" s="24" t="s">
        <v>164</v>
      </c>
      <c r="F131" s="24" t="s">
        <v>20</v>
      </c>
      <c r="G131" s="25">
        <v>3.76</v>
      </c>
      <c r="H131" s="26">
        <v>23.91</v>
      </c>
      <c r="I131" s="26"/>
      <c r="J131" s="26"/>
      <c r="K131" s="31"/>
      <c r="L131" s="31"/>
      <c r="M131" s="31"/>
      <c r="N131" s="31"/>
      <c r="O131" s="31"/>
      <c r="P131" s="31"/>
      <c r="Q131" s="31"/>
      <c r="R131" s="31" t="s">
        <v>25</v>
      </c>
      <c r="S131" s="31">
        <v>0.76</v>
      </c>
      <c r="T131" s="31">
        <v>0.74</v>
      </c>
      <c r="U131" s="31">
        <v>3.35</v>
      </c>
      <c r="V131" s="31">
        <v>3.43</v>
      </c>
      <c r="W131" s="32"/>
    </row>
    <row r="132" spans="1:23" x14ac:dyDescent="0.25">
      <c r="A132" s="20">
        <v>38694</v>
      </c>
      <c r="B132" s="21">
        <v>0.42986111111111108</v>
      </c>
      <c r="C132" s="40" t="s">
        <v>176</v>
      </c>
      <c r="D132" s="41" t="s">
        <v>103</v>
      </c>
      <c r="E132" s="31" t="s">
        <v>164</v>
      </c>
      <c r="F132" s="31" t="s">
        <v>20</v>
      </c>
      <c r="G132" s="25">
        <v>3.76</v>
      </c>
      <c r="H132" s="26">
        <v>23.91</v>
      </c>
      <c r="I132" s="26"/>
      <c r="J132" s="26"/>
      <c r="K132" s="26">
        <v>868</v>
      </c>
      <c r="L132" s="26">
        <v>24.1</v>
      </c>
      <c r="M132" s="26">
        <v>281</v>
      </c>
      <c r="N132" s="26">
        <v>140</v>
      </c>
      <c r="O132" s="28">
        <v>3100</v>
      </c>
      <c r="P132" s="28"/>
      <c r="Q132" s="42">
        <v>1260</v>
      </c>
      <c r="R132" s="27"/>
      <c r="S132" s="31"/>
      <c r="T132" s="31"/>
      <c r="U132" s="31"/>
      <c r="V132" s="31"/>
      <c r="W132" s="32"/>
    </row>
    <row r="133" spans="1:23" x14ac:dyDescent="0.25">
      <c r="A133" s="20">
        <v>38705</v>
      </c>
      <c r="B133" s="21">
        <v>0.58680555555555558</v>
      </c>
      <c r="C133" s="40" t="s">
        <v>177</v>
      </c>
      <c r="D133" s="41" t="s">
        <v>43</v>
      </c>
      <c r="E133" s="31"/>
      <c r="F133" s="31" t="s">
        <v>45</v>
      </c>
      <c r="G133" s="25"/>
      <c r="H133" s="26"/>
      <c r="I133" s="26"/>
      <c r="J133" s="26"/>
      <c r="K133" s="31"/>
      <c r="L133" s="31"/>
      <c r="M133" s="31"/>
      <c r="N133" s="31"/>
      <c r="O133" s="31"/>
      <c r="P133" s="31"/>
      <c r="Q133" s="31"/>
      <c r="R133" s="31" t="s">
        <v>25</v>
      </c>
      <c r="S133" s="31"/>
      <c r="T133" s="31"/>
      <c r="U133" s="31"/>
      <c r="V133" s="31"/>
      <c r="W133" s="32"/>
    </row>
    <row r="134" spans="1:23" x14ac:dyDescent="0.25">
      <c r="A134" s="20">
        <v>38705</v>
      </c>
      <c r="B134" s="21">
        <v>0.58680555555555558</v>
      </c>
      <c r="C134" s="40" t="s">
        <v>178</v>
      </c>
      <c r="D134" s="41" t="s">
        <v>43</v>
      </c>
      <c r="E134" s="31"/>
      <c r="F134" s="31" t="s">
        <v>45</v>
      </c>
      <c r="G134" s="25"/>
      <c r="H134" s="26"/>
      <c r="I134" s="26"/>
      <c r="J134" s="26"/>
      <c r="K134" s="26">
        <v>935</v>
      </c>
      <c r="L134" s="26">
        <v>9.2799999999999994</v>
      </c>
      <c r="M134" s="26">
        <v>781</v>
      </c>
      <c r="N134" s="26">
        <v>27.8</v>
      </c>
      <c r="O134" s="28">
        <v>2510</v>
      </c>
      <c r="P134" s="28"/>
      <c r="Q134" s="42">
        <v>1760</v>
      </c>
      <c r="R134" s="27"/>
      <c r="S134" s="31"/>
      <c r="T134" s="31"/>
      <c r="U134" s="31"/>
      <c r="V134" s="31"/>
      <c r="W134" s="32"/>
    </row>
    <row r="135" spans="1:23" x14ac:dyDescent="0.25">
      <c r="A135" s="20">
        <v>38705</v>
      </c>
      <c r="B135" s="21">
        <v>0.58680555555555558</v>
      </c>
      <c r="C135" s="40" t="s">
        <v>179</v>
      </c>
      <c r="D135" s="41" t="s">
        <v>43</v>
      </c>
      <c r="E135" s="31"/>
      <c r="F135" s="31" t="s">
        <v>45</v>
      </c>
      <c r="G135" s="25"/>
      <c r="H135" s="26"/>
      <c r="I135" s="26"/>
      <c r="J135" s="26"/>
      <c r="K135" s="31"/>
      <c r="L135" s="31"/>
      <c r="M135" s="31"/>
      <c r="N135" s="31"/>
      <c r="O135" s="31"/>
      <c r="P135" s="31"/>
      <c r="Q135" s="31"/>
      <c r="R135" s="31" t="s">
        <v>25</v>
      </c>
      <c r="S135" s="31"/>
      <c r="T135" s="31"/>
      <c r="U135" s="31"/>
      <c r="V135" s="31"/>
      <c r="W135" s="32"/>
    </row>
    <row r="136" spans="1:23" x14ac:dyDescent="0.25">
      <c r="A136" s="20">
        <v>38705</v>
      </c>
      <c r="B136" s="21">
        <v>0.58680555555555558</v>
      </c>
      <c r="C136" s="40" t="s">
        <v>180</v>
      </c>
      <c r="D136" s="41" t="s">
        <v>43</v>
      </c>
      <c r="E136" s="31"/>
      <c r="F136" s="31" t="s">
        <v>45</v>
      </c>
      <c r="G136" s="25"/>
      <c r="H136" s="26"/>
      <c r="I136" s="26"/>
      <c r="J136" s="26"/>
      <c r="K136" s="26">
        <v>936</v>
      </c>
      <c r="L136" s="26">
        <v>9.3000000000000007</v>
      </c>
      <c r="M136" s="26">
        <v>764</v>
      </c>
      <c r="N136" s="26">
        <v>26.8</v>
      </c>
      <c r="O136" s="28">
        <v>2350</v>
      </c>
      <c r="P136" s="28"/>
      <c r="Q136" s="42">
        <v>1760</v>
      </c>
      <c r="R136" s="27"/>
      <c r="S136" s="31"/>
      <c r="T136" s="31"/>
      <c r="U136" s="31"/>
      <c r="V136" s="31"/>
      <c r="W136" s="32"/>
    </row>
    <row r="137" spans="1:23" x14ac:dyDescent="0.25">
      <c r="A137" s="38">
        <v>38705</v>
      </c>
      <c r="B137" s="39">
        <v>0.58333333333333337</v>
      </c>
      <c r="C137" s="40" t="s">
        <v>181</v>
      </c>
      <c r="D137" s="41" t="s">
        <v>43</v>
      </c>
      <c r="E137" s="31"/>
      <c r="F137" s="31" t="s">
        <v>45</v>
      </c>
      <c r="G137" s="37"/>
      <c r="H137" s="27"/>
      <c r="I137" s="27"/>
      <c r="J137" s="27"/>
      <c r="K137" s="31"/>
      <c r="L137" s="31"/>
      <c r="M137" s="31"/>
      <c r="N137" s="31"/>
      <c r="O137" s="31"/>
      <c r="P137" s="31"/>
      <c r="Q137" s="31"/>
      <c r="R137" s="31" t="s">
        <v>25</v>
      </c>
      <c r="S137" s="31"/>
      <c r="T137" s="31"/>
      <c r="U137" s="31"/>
      <c r="V137" s="31"/>
      <c r="W137" s="32"/>
    </row>
    <row r="138" spans="1:23" x14ac:dyDescent="0.25">
      <c r="A138" s="38">
        <v>38705</v>
      </c>
      <c r="B138" s="39">
        <v>0.58333333333333337</v>
      </c>
      <c r="C138" s="40" t="s">
        <v>182</v>
      </c>
      <c r="D138" s="41" t="s">
        <v>43</v>
      </c>
      <c r="E138" s="31"/>
      <c r="F138" s="31" t="s">
        <v>45</v>
      </c>
      <c r="G138" s="37"/>
      <c r="H138" s="27"/>
      <c r="I138" s="27"/>
      <c r="J138" s="27"/>
      <c r="K138" s="27">
        <v>928</v>
      </c>
      <c r="L138" s="27">
        <v>9.0500000000000007</v>
      </c>
      <c r="M138" s="27">
        <v>780</v>
      </c>
      <c r="N138" s="27">
        <v>28</v>
      </c>
      <c r="O138" s="35">
        <v>2560</v>
      </c>
      <c r="P138" s="35"/>
      <c r="Q138" s="33">
        <v>1710</v>
      </c>
      <c r="R138" s="27"/>
      <c r="S138" s="31"/>
      <c r="T138" s="31"/>
      <c r="U138" s="31"/>
      <c r="V138" s="31"/>
      <c r="W138" s="32"/>
    </row>
    <row r="139" spans="1:23" x14ac:dyDescent="0.25">
      <c r="A139" s="38">
        <v>38705</v>
      </c>
      <c r="B139" s="39">
        <v>0.58333333333333337</v>
      </c>
      <c r="C139" s="40" t="s">
        <v>183</v>
      </c>
      <c r="D139" s="41" t="s">
        <v>43</v>
      </c>
      <c r="E139" s="31"/>
      <c r="F139" s="31" t="s">
        <v>45</v>
      </c>
      <c r="G139" s="37"/>
      <c r="H139" s="27"/>
      <c r="I139" s="27"/>
      <c r="J139" s="27"/>
      <c r="K139" s="31"/>
      <c r="L139" s="31"/>
      <c r="M139" s="31"/>
      <c r="N139" s="31"/>
      <c r="O139" s="31"/>
      <c r="P139" s="31"/>
      <c r="Q139" s="31"/>
      <c r="R139" s="31" t="s">
        <v>25</v>
      </c>
      <c r="S139" s="31"/>
      <c r="T139" s="31"/>
      <c r="U139" s="31"/>
      <c r="V139" s="31"/>
      <c r="W139" s="32"/>
    </row>
    <row r="140" spans="1:23" x14ac:dyDescent="0.25">
      <c r="A140" s="38">
        <v>38705</v>
      </c>
      <c r="B140" s="39">
        <v>0.58333333333333337</v>
      </c>
      <c r="C140" s="40" t="s">
        <v>184</v>
      </c>
      <c r="D140" s="41" t="s">
        <v>43</v>
      </c>
      <c r="E140" s="31"/>
      <c r="F140" s="31" t="s">
        <v>45</v>
      </c>
      <c r="G140" s="37"/>
      <c r="H140" s="27"/>
      <c r="I140" s="27"/>
      <c r="J140" s="27"/>
      <c r="K140" s="27">
        <v>926</v>
      </c>
      <c r="L140" s="27">
        <v>9.2100000000000009</v>
      </c>
      <c r="M140" s="27">
        <v>757</v>
      </c>
      <c r="N140" s="27">
        <v>26</v>
      </c>
      <c r="O140" s="35">
        <v>2370</v>
      </c>
      <c r="P140" s="35"/>
      <c r="Q140" s="33">
        <v>1810</v>
      </c>
      <c r="R140" s="27"/>
      <c r="S140" s="31"/>
      <c r="T140" s="31"/>
      <c r="U140" s="31"/>
      <c r="V140" s="31"/>
      <c r="W140" s="32"/>
    </row>
    <row r="141" spans="1:23" x14ac:dyDescent="0.25">
      <c r="A141" s="10">
        <v>38707</v>
      </c>
      <c r="B141" s="11">
        <v>0.41319444444444442</v>
      </c>
      <c r="C141" s="12" t="s">
        <v>185</v>
      </c>
      <c r="D141" s="13" t="s">
        <v>110</v>
      </c>
      <c r="E141" s="14" t="s">
        <v>185</v>
      </c>
      <c r="F141" s="14" t="s">
        <v>20</v>
      </c>
      <c r="G141" s="15"/>
      <c r="H141" s="17"/>
      <c r="I141" s="17"/>
      <c r="J141" s="17"/>
      <c r="K141" s="43">
        <v>5.16</v>
      </c>
      <c r="L141" s="43">
        <v>0.69899999999999995</v>
      </c>
      <c r="M141" s="17" t="s">
        <v>91</v>
      </c>
      <c r="N141" s="17" t="s">
        <v>97</v>
      </c>
      <c r="O141" s="18" t="s">
        <v>61</v>
      </c>
      <c r="P141" s="18"/>
      <c r="Q141" s="16" t="s">
        <v>48</v>
      </c>
      <c r="R141" s="14" t="s">
        <v>25</v>
      </c>
      <c r="S141" s="14"/>
      <c r="T141" s="14"/>
      <c r="U141" s="14"/>
      <c r="V141" s="14"/>
      <c r="W141" s="19"/>
    </row>
    <row r="142" spans="1:23" x14ac:dyDescent="0.25">
      <c r="A142" s="20">
        <v>38707</v>
      </c>
      <c r="B142" s="21">
        <v>0.35416666666666669</v>
      </c>
      <c r="C142" s="40" t="s">
        <v>186</v>
      </c>
      <c r="D142" s="41" t="s">
        <v>72</v>
      </c>
      <c r="E142" s="31" t="s">
        <v>185</v>
      </c>
      <c r="F142" s="24" t="s">
        <v>45</v>
      </c>
      <c r="G142" s="25"/>
      <c r="H142" s="26">
        <v>0.19</v>
      </c>
      <c r="I142" s="26"/>
      <c r="J142" s="26"/>
      <c r="K142" s="31"/>
      <c r="L142" s="31"/>
      <c r="M142" s="31"/>
      <c r="N142" s="31"/>
      <c r="O142" s="31"/>
      <c r="P142" s="31"/>
      <c r="Q142" s="31"/>
      <c r="R142" s="31" t="s">
        <v>25</v>
      </c>
      <c r="S142" s="31"/>
      <c r="T142" s="31"/>
      <c r="U142" s="31"/>
      <c r="V142" s="31"/>
      <c r="W142" s="32"/>
    </row>
    <row r="143" spans="1:23" x14ac:dyDescent="0.25">
      <c r="A143" s="20">
        <v>38707</v>
      </c>
      <c r="B143" s="21">
        <v>0.35416666666666669</v>
      </c>
      <c r="C143" s="40" t="s">
        <v>187</v>
      </c>
      <c r="D143" s="41" t="s">
        <v>72</v>
      </c>
      <c r="E143" s="31" t="s">
        <v>185</v>
      </c>
      <c r="F143" s="24" t="s">
        <v>45</v>
      </c>
      <c r="G143" s="25"/>
      <c r="H143" s="26">
        <v>0.19</v>
      </c>
      <c r="I143" s="26"/>
      <c r="J143" s="26"/>
      <c r="K143" s="26">
        <v>834</v>
      </c>
      <c r="L143" s="27">
        <v>18.8</v>
      </c>
      <c r="M143" s="26">
        <v>250</v>
      </c>
      <c r="N143" s="26">
        <v>131</v>
      </c>
      <c r="O143" s="28">
        <v>2570</v>
      </c>
      <c r="P143" s="28"/>
      <c r="Q143" s="42">
        <v>1110</v>
      </c>
      <c r="R143" s="27"/>
      <c r="S143" s="31"/>
      <c r="T143" s="31"/>
      <c r="U143" s="31"/>
      <c r="V143" s="31"/>
      <c r="W143" s="32"/>
    </row>
    <row r="144" spans="1:23" x14ac:dyDescent="0.25">
      <c r="A144" s="20">
        <v>38707</v>
      </c>
      <c r="B144" s="21">
        <v>0.41666666666666669</v>
      </c>
      <c r="C144" s="40" t="s">
        <v>188</v>
      </c>
      <c r="D144" s="41" t="s">
        <v>69</v>
      </c>
      <c r="E144" s="31" t="s">
        <v>185</v>
      </c>
      <c r="F144" s="24" t="s">
        <v>45</v>
      </c>
      <c r="G144" s="25"/>
      <c r="H144" s="26"/>
      <c r="I144" s="26"/>
      <c r="J144" s="26"/>
      <c r="K144" s="31"/>
      <c r="L144" s="31"/>
      <c r="M144" s="31"/>
      <c r="N144" s="31"/>
      <c r="O144" s="31"/>
      <c r="P144" s="31"/>
      <c r="Q144" s="31"/>
      <c r="R144" s="31" t="s">
        <v>25</v>
      </c>
      <c r="S144" s="31"/>
      <c r="T144" s="31"/>
      <c r="U144" s="31"/>
      <c r="V144" s="31"/>
      <c r="W144" s="32"/>
    </row>
    <row r="145" spans="1:23" x14ac:dyDescent="0.25">
      <c r="A145" s="20">
        <v>38707</v>
      </c>
      <c r="B145" s="21">
        <v>0.41666666666666669</v>
      </c>
      <c r="C145" s="40" t="s">
        <v>189</v>
      </c>
      <c r="D145" s="41" t="s">
        <v>69</v>
      </c>
      <c r="E145" s="31" t="s">
        <v>185</v>
      </c>
      <c r="F145" s="24" t="s">
        <v>45</v>
      </c>
      <c r="G145" s="25"/>
      <c r="H145" s="26"/>
      <c r="I145" s="26"/>
      <c r="J145" s="26"/>
      <c r="K145" s="26">
        <v>765</v>
      </c>
      <c r="L145" s="27">
        <v>7.08</v>
      </c>
      <c r="M145" s="26">
        <v>144</v>
      </c>
      <c r="N145" s="26">
        <v>3.16</v>
      </c>
      <c r="O145" s="28">
        <v>3500</v>
      </c>
      <c r="P145" s="28"/>
      <c r="Q145" s="42">
        <v>862</v>
      </c>
      <c r="R145" s="27"/>
      <c r="S145" s="31"/>
      <c r="T145" s="31"/>
      <c r="U145" s="31"/>
      <c r="V145" s="31"/>
      <c r="W145" s="32"/>
    </row>
    <row r="146" spans="1:23" x14ac:dyDescent="0.25">
      <c r="A146" s="20">
        <v>38707</v>
      </c>
      <c r="B146" s="21">
        <v>0.40972222222222227</v>
      </c>
      <c r="C146" s="40" t="s">
        <v>190</v>
      </c>
      <c r="D146" s="41" t="s">
        <v>66</v>
      </c>
      <c r="E146" s="31" t="s">
        <v>185</v>
      </c>
      <c r="F146" s="24" t="s">
        <v>45</v>
      </c>
      <c r="G146" s="25"/>
      <c r="H146" s="26"/>
      <c r="I146" s="26"/>
      <c r="J146" s="26"/>
      <c r="K146" s="31"/>
      <c r="L146" s="31"/>
      <c r="M146" s="31"/>
      <c r="N146" s="31"/>
      <c r="O146" s="31"/>
      <c r="P146" s="31"/>
      <c r="Q146" s="31"/>
      <c r="R146" s="31" t="s">
        <v>25</v>
      </c>
      <c r="S146" s="31"/>
      <c r="T146" s="31"/>
      <c r="U146" s="31"/>
      <c r="V146" s="31"/>
      <c r="W146" s="32"/>
    </row>
    <row r="147" spans="1:23" x14ac:dyDescent="0.25">
      <c r="A147" s="20">
        <v>38707</v>
      </c>
      <c r="B147" s="21">
        <v>0.40972222222222227</v>
      </c>
      <c r="C147" s="40" t="s">
        <v>191</v>
      </c>
      <c r="D147" s="41" t="s">
        <v>66</v>
      </c>
      <c r="E147" s="31" t="s">
        <v>185</v>
      </c>
      <c r="F147" s="24" t="s">
        <v>45</v>
      </c>
      <c r="G147" s="25"/>
      <c r="H147" s="26"/>
      <c r="I147" s="26"/>
      <c r="J147" s="26"/>
      <c r="K147" s="26">
        <v>524</v>
      </c>
      <c r="L147" s="27">
        <v>9.16</v>
      </c>
      <c r="M147" s="26">
        <v>275</v>
      </c>
      <c r="N147" s="26">
        <v>30.8</v>
      </c>
      <c r="O147" s="28">
        <v>2100</v>
      </c>
      <c r="P147" s="28"/>
      <c r="Q147" s="42">
        <v>856</v>
      </c>
      <c r="R147" s="27"/>
      <c r="S147" s="31"/>
      <c r="T147" s="31"/>
      <c r="U147" s="31"/>
      <c r="V147" s="31"/>
      <c r="W147" s="32"/>
    </row>
    <row r="148" spans="1:23" x14ac:dyDescent="0.25">
      <c r="A148" s="20">
        <v>38707</v>
      </c>
      <c r="B148" s="21">
        <v>0.33680555555555558</v>
      </c>
      <c r="C148" s="40" t="s">
        <v>192</v>
      </c>
      <c r="D148" s="41" t="s">
        <v>103</v>
      </c>
      <c r="E148" s="31" t="s">
        <v>185</v>
      </c>
      <c r="F148" s="24" t="s">
        <v>20</v>
      </c>
      <c r="G148" s="25">
        <v>2.3889999999999998</v>
      </c>
      <c r="H148" s="26">
        <v>23.89</v>
      </c>
      <c r="I148" s="26"/>
      <c r="J148" s="26"/>
      <c r="K148" s="31"/>
      <c r="L148" s="31"/>
      <c r="M148" s="31"/>
      <c r="N148" s="31"/>
      <c r="O148" s="31"/>
      <c r="P148" s="31"/>
      <c r="Q148" s="31"/>
      <c r="R148" s="31" t="s">
        <v>25</v>
      </c>
      <c r="S148" s="31">
        <v>0.38</v>
      </c>
      <c r="T148" s="31">
        <v>0.38</v>
      </c>
      <c r="U148" s="31">
        <v>1.1200000000000001</v>
      </c>
      <c r="V148" s="31">
        <v>1.1499999999999999</v>
      </c>
      <c r="W148" s="32"/>
    </row>
    <row r="149" spans="1:23" x14ac:dyDescent="0.25">
      <c r="A149" s="20">
        <v>38707</v>
      </c>
      <c r="B149" s="21">
        <v>0.33680555555555558</v>
      </c>
      <c r="C149" s="22" t="s">
        <v>193</v>
      </c>
      <c r="D149" s="41" t="s">
        <v>103</v>
      </c>
      <c r="E149" s="31" t="s">
        <v>185</v>
      </c>
      <c r="F149" s="24" t="s">
        <v>20</v>
      </c>
      <c r="G149" s="25">
        <v>2.3889999999999998</v>
      </c>
      <c r="H149" s="26">
        <v>23.89</v>
      </c>
      <c r="I149" s="26"/>
      <c r="J149" s="26"/>
      <c r="K149" s="26">
        <v>351</v>
      </c>
      <c r="L149" s="26">
        <v>10</v>
      </c>
      <c r="M149" s="26">
        <v>145</v>
      </c>
      <c r="N149" s="26">
        <v>67.400000000000006</v>
      </c>
      <c r="O149" s="28">
        <v>1410</v>
      </c>
      <c r="P149" s="28"/>
      <c r="Q149" s="42">
        <v>408</v>
      </c>
      <c r="R149" s="27"/>
      <c r="S149" s="31"/>
      <c r="T149" s="31"/>
      <c r="U149" s="31"/>
      <c r="V149" s="31"/>
      <c r="W149" s="32"/>
    </row>
    <row r="150" spans="1:23" x14ac:dyDescent="0.25">
      <c r="A150" s="20">
        <v>38707</v>
      </c>
      <c r="B150" s="21">
        <v>0.34027777777777773</v>
      </c>
      <c r="C150" s="22" t="s">
        <v>194</v>
      </c>
      <c r="D150" s="23" t="s">
        <v>37</v>
      </c>
      <c r="E150" s="24" t="s">
        <v>185</v>
      </c>
      <c r="F150" s="24" t="s">
        <v>20</v>
      </c>
      <c r="G150" s="25">
        <v>0.50600000000000001</v>
      </c>
      <c r="H150" s="26">
        <v>3.19</v>
      </c>
      <c r="I150" s="26"/>
      <c r="J150" s="26"/>
      <c r="K150" s="31"/>
      <c r="L150" s="31"/>
      <c r="M150" s="31"/>
      <c r="N150" s="31"/>
      <c r="O150" s="31"/>
      <c r="P150" s="31"/>
      <c r="Q150" s="31"/>
      <c r="R150" s="31" t="s">
        <v>25</v>
      </c>
      <c r="S150" s="31">
        <v>0.36</v>
      </c>
      <c r="T150" s="31">
        <v>0.37</v>
      </c>
      <c r="U150" s="31">
        <v>0.96</v>
      </c>
      <c r="V150" s="31">
        <v>0.91</v>
      </c>
      <c r="W150" s="32"/>
    </row>
    <row r="151" spans="1:23" x14ac:dyDescent="0.25">
      <c r="A151" s="20">
        <v>38707</v>
      </c>
      <c r="B151" s="21">
        <v>0.34027777777777773</v>
      </c>
      <c r="C151" s="40" t="s">
        <v>195</v>
      </c>
      <c r="D151" s="41" t="s">
        <v>37</v>
      </c>
      <c r="E151" s="31" t="s">
        <v>185</v>
      </c>
      <c r="F151" s="24" t="s">
        <v>20</v>
      </c>
      <c r="G151" s="25">
        <v>0.50600000000000001</v>
      </c>
      <c r="H151" s="26">
        <v>3.19</v>
      </c>
      <c r="I151" s="26"/>
      <c r="J151" s="26"/>
      <c r="K151" s="26">
        <v>993</v>
      </c>
      <c r="L151" s="26">
        <v>18.8</v>
      </c>
      <c r="M151" s="26">
        <v>264</v>
      </c>
      <c r="N151" s="26">
        <v>126</v>
      </c>
      <c r="O151" s="28">
        <v>3250</v>
      </c>
      <c r="P151" s="28"/>
      <c r="Q151" s="42">
        <v>1210</v>
      </c>
      <c r="R151" s="27"/>
      <c r="S151" s="31"/>
      <c r="T151" s="31"/>
      <c r="U151" s="31"/>
      <c r="V151" s="31"/>
      <c r="W151" s="32"/>
    </row>
    <row r="152" spans="1:23" x14ac:dyDescent="0.25">
      <c r="A152" s="20">
        <v>38707</v>
      </c>
      <c r="B152" s="21">
        <v>0.33680555555555558</v>
      </c>
      <c r="C152" s="40" t="s">
        <v>196</v>
      </c>
      <c r="D152" s="41" t="s">
        <v>197</v>
      </c>
      <c r="E152" s="31" t="s">
        <v>185</v>
      </c>
      <c r="F152" s="24" t="s">
        <v>20</v>
      </c>
      <c r="G152" s="25">
        <v>2.3889999999999998</v>
      </c>
      <c r="H152" s="26">
        <v>23.89</v>
      </c>
      <c r="I152" s="26"/>
      <c r="J152" s="26"/>
      <c r="K152" s="26"/>
      <c r="L152" s="26"/>
      <c r="M152" s="26"/>
      <c r="N152" s="26"/>
      <c r="O152" s="28"/>
      <c r="P152" s="28"/>
      <c r="Q152" s="42"/>
      <c r="R152" s="31" t="s">
        <v>25</v>
      </c>
      <c r="S152" s="31">
        <v>0.37</v>
      </c>
      <c r="T152" s="31">
        <v>0.4</v>
      </c>
      <c r="U152" s="31">
        <v>1.06</v>
      </c>
      <c r="V152" s="31">
        <v>1.1299999999999999</v>
      </c>
      <c r="W152" s="32"/>
    </row>
    <row r="153" spans="1:23" x14ac:dyDescent="0.25">
      <c r="A153" s="20">
        <v>38707</v>
      </c>
      <c r="B153" s="21">
        <v>0.33680555555555558</v>
      </c>
      <c r="C153" s="40" t="s">
        <v>198</v>
      </c>
      <c r="D153" s="41" t="s">
        <v>197</v>
      </c>
      <c r="E153" s="31" t="s">
        <v>185</v>
      </c>
      <c r="F153" s="24" t="s">
        <v>20</v>
      </c>
      <c r="G153" s="25">
        <v>2.3889999999999998</v>
      </c>
      <c r="H153" s="26">
        <v>23.89</v>
      </c>
      <c r="I153" s="26"/>
      <c r="J153" s="26"/>
      <c r="K153" s="26">
        <v>337</v>
      </c>
      <c r="L153" s="26">
        <v>9.74</v>
      </c>
      <c r="M153" s="26">
        <v>146</v>
      </c>
      <c r="N153" s="26">
        <v>60.7</v>
      </c>
      <c r="O153" s="28">
        <v>1440</v>
      </c>
      <c r="P153" s="28"/>
      <c r="Q153" s="42">
        <v>372</v>
      </c>
      <c r="R153" s="27"/>
      <c r="S153" s="31"/>
      <c r="T153" s="31"/>
      <c r="U153" s="31"/>
      <c r="V153" s="31"/>
      <c r="W153" s="32"/>
    </row>
    <row r="154" spans="1:23" x14ac:dyDescent="0.25">
      <c r="A154" s="20">
        <v>38707</v>
      </c>
      <c r="B154" s="21">
        <v>0.39583333333333331</v>
      </c>
      <c r="C154" s="40" t="s">
        <v>199</v>
      </c>
      <c r="D154" s="41" t="s">
        <v>43</v>
      </c>
      <c r="E154" s="31" t="s">
        <v>185</v>
      </c>
      <c r="F154" s="24" t="s">
        <v>45</v>
      </c>
      <c r="G154" s="25"/>
      <c r="H154" s="26"/>
      <c r="I154" s="26"/>
      <c r="J154" s="26"/>
      <c r="K154" s="31"/>
      <c r="L154" s="31"/>
      <c r="M154" s="31"/>
      <c r="N154" s="31"/>
      <c r="O154" s="31"/>
      <c r="P154" s="31"/>
      <c r="Q154" s="31"/>
      <c r="R154" s="31" t="s">
        <v>25</v>
      </c>
      <c r="S154" s="31"/>
      <c r="T154" s="31"/>
      <c r="U154" s="31"/>
      <c r="V154" s="31"/>
      <c r="W154" s="32"/>
    </row>
    <row r="155" spans="1:23" x14ac:dyDescent="0.25">
      <c r="A155" s="20">
        <v>38707</v>
      </c>
      <c r="B155" s="21">
        <v>0.39583333333333331</v>
      </c>
      <c r="C155" s="40" t="s">
        <v>200</v>
      </c>
      <c r="D155" s="41" t="s">
        <v>43</v>
      </c>
      <c r="E155" s="31" t="s">
        <v>185</v>
      </c>
      <c r="F155" s="24" t="s">
        <v>45</v>
      </c>
      <c r="G155" s="25"/>
      <c r="H155" s="26"/>
      <c r="I155" s="26"/>
      <c r="J155" s="26"/>
      <c r="K155" s="26">
        <v>1170</v>
      </c>
      <c r="L155" s="27">
        <v>17.2</v>
      </c>
      <c r="M155" s="26">
        <v>494</v>
      </c>
      <c r="N155" s="26">
        <v>109</v>
      </c>
      <c r="O155" s="28">
        <v>2570</v>
      </c>
      <c r="P155" s="28"/>
      <c r="Q155" s="42">
        <v>1530</v>
      </c>
      <c r="R155" s="27"/>
      <c r="S155" s="31"/>
      <c r="T155" s="31"/>
      <c r="U155" s="31"/>
      <c r="V155" s="31"/>
      <c r="W155" s="32"/>
    </row>
  </sheetData>
  <conditionalFormatting sqref="E2:E155">
    <cfRule type="containsBlanks" dxfId="5" priority="2" stopIfTrue="1">
      <formula>LEN(TRIM(E2))=0</formula>
    </cfRule>
  </conditionalFormatting>
  <conditionalFormatting sqref="E1">
    <cfRule type="containsBlanks" dxfId="4" priority="1" stopIfTrue="1">
      <formula>LEN(TRIM(E1))=0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E6EEEC6B8FDAB4BA9E6FF45B5B4321F" ma:contentTypeVersion="2" ma:contentTypeDescription="Create a new document." ma:contentTypeScope="" ma:versionID="521c2b94d6da75b943b61ccf36b29c4f">
  <xsd:schema xmlns:xsd="http://www.w3.org/2001/XMLSchema" xmlns:xs="http://www.w3.org/2001/XMLSchema" xmlns:p="http://schemas.microsoft.com/office/2006/metadata/properties" xmlns:ns2="1fb3335c-30d7-4bba-904e-f5536abc823a" targetNamespace="http://schemas.microsoft.com/office/2006/metadata/properties" ma:root="true" ma:fieldsID="2f35508a2fdc2e6e2d49b126402f80a8" ns2:_="">
    <xsd:import namespace="1fb3335c-30d7-4bba-904e-f5536abc823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3335c-30d7-4bba-904e-f5536abc823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1fb3335c-30d7-4bba-904e-f5536abc823a">QXAXS7VD5RUN-224-319</_dlc_DocId>
    <_dlc_DocIdUrl xmlns="1fb3335c-30d7-4bba-904e-f5536abc823a">
      <Url>http://intranet/s/emda/snapshot/_layouts/15/DocIdRedir.aspx?ID=QXAXS7VD5RUN-224-319</Url>
      <Description>QXAXS7VD5RUN-224-319</Description>
    </_dlc_DocIdUrl>
  </documentManagement>
</p:properties>
</file>

<file path=customXml/itemProps1.xml><?xml version="1.0" encoding="utf-8"?>
<ds:datastoreItem xmlns:ds="http://schemas.openxmlformats.org/officeDocument/2006/customXml" ds:itemID="{6C4E8CC9-DD30-4889-A182-6D2102C103A2}">
  <ds:schemaRefs>
    <ds:schemaRef ds:uri="http://schemas.microsoft.com/sharepoint/v3/contenttype/forms"/>
  </ds:schemaRefs>
</ds:datastoreItem>
</file>

<file path=customXml/itemProps2.xml><?xml version="1.0" encoding="utf-8"?>
<ds:datastoreItem xmlns:ds="http://schemas.openxmlformats.org/officeDocument/2006/customXml" ds:itemID="{ED3EE9E2-35E8-429D-AF7B-0918587E8685}">
  <ds:schemaRefs>
    <ds:schemaRef ds:uri="http://schemas.microsoft.com/sharepoint/events"/>
  </ds:schemaRefs>
</ds:datastoreItem>
</file>

<file path=customXml/itemProps3.xml><?xml version="1.0" encoding="utf-8"?>
<ds:datastoreItem xmlns:ds="http://schemas.openxmlformats.org/officeDocument/2006/customXml" ds:itemID="{95415AA6-6160-45B6-85E2-7AA16972D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3335c-30d7-4bba-904e-f5536abc82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121D685-EE67-47F9-85C6-745C8A1B88BC}">
  <ds:schemaRefs>
    <ds:schemaRef ds:uri="http://www.w3.org/XML/1998/namespace"/>
    <ds:schemaRef ds:uri="http://purl.org/dc/dcmitype/"/>
    <ds:schemaRef ds:uri="http://purl.org/dc/term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1fb3335c-30d7-4bba-904e-f5536abc82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2005</vt:lpstr>
    </vt:vector>
  </TitlesOfParts>
  <Company>Narragansett Bay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Cortes</dc:creator>
  <cp:lastModifiedBy>Eliza Moore</cp:lastModifiedBy>
  <dcterms:created xsi:type="dcterms:W3CDTF">2018-04-16T14:00:09Z</dcterms:created>
  <dcterms:modified xsi:type="dcterms:W3CDTF">2018-08-28T13:55:51Z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0x0101003E6EEEC6B8FDAB4BA9E6FF45B5B4321F</vt:lpwstr>
  </property>
  <property fmtid="{D5CDD505-2E9C-101B-9397-08002B2CF9AE}" pid="3" name="_dlc_DocIdItemGuid">
    <vt:lpwstr>45558700-0497-4faf-87bc-3140e531366f</vt:lpwstr>
  </property>
</Properties>
</file>