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net\DavWWWRoot\s\emda\snapshot\Documents\Water Quality\Nutrient Monitoring\"/>
    </mc:Choice>
  </mc:AlternateContent>
  <bookViews>
    <workbookView xWindow="-105" yWindow="-105" windowWidth="23250" windowHeight="12570" activeTab="1"/>
  </bookViews>
  <sheets>
    <sheet name="Legend" sheetId="2" r:id="rId1"/>
    <sheet name="2019" sheetId="1" r:id="rId2"/>
  </sheets>
  <externalReferences>
    <externalReference r:id="rId3"/>
  </externalReferences>
  <definedNames>
    <definedName name="_xlnm._FilterDatabase" localSheetId="1" hidden="1">'2019'!$A$1:$V$182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 xml:space="preserve">Karen Cortes </author>
  </authors>
  <commentList>
    <comment ref="E105" authorId="0" shapeId="0">
      <text>
        <r>
          <rPr>
            <b/>
            <sz val="9"/>
            <color indexed="81"/>
            <rFont val="Tahoma"/>
            <family val="2"/>
          </rPr>
          <t>Karen Cortes :</t>
        </r>
        <r>
          <rPr>
            <sz val="9"/>
            <color indexed="81"/>
            <rFont val="Tahoma"/>
            <family val="2"/>
          </rPr>
          <t xml:space="preserve">
No blank associated with crew who took these samples</t>
        </r>
      </text>
    </comment>
    <comment ref="E106" authorId="0" shapeId="0">
      <text>
        <r>
          <rPr>
            <b/>
            <sz val="9"/>
            <color indexed="81"/>
            <rFont val="Tahoma"/>
            <family val="2"/>
          </rPr>
          <t>Karen Cortes :</t>
        </r>
        <r>
          <rPr>
            <sz val="9"/>
            <color indexed="81"/>
            <rFont val="Tahoma"/>
            <family val="2"/>
          </rPr>
          <t xml:space="preserve">
No blank associated with crew who took these samples</t>
        </r>
      </text>
    </comment>
  </commentList>
</comments>
</file>

<file path=xl/sharedStrings.xml><?xml version="1.0" encoding="utf-8"?>
<sst xmlns="http://schemas.openxmlformats.org/spreadsheetml/2006/main" count="3468" uniqueCount="745">
  <si>
    <t>Collection Date</t>
  </si>
  <si>
    <t>Collection Time</t>
  </si>
  <si>
    <t>Station</t>
  </si>
  <si>
    <t>Waterbody</t>
  </si>
  <si>
    <t>Depth (meters)</t>
  </si>
  <si>
    <t>Salinity (ppt)</t>
  </si>
  <si>
    <t>Temp (°C)</t>
  </si>
  <si>
    <t>pH</t>
  </si>
  <si>
    <t>TSS (ppm)</t>
  </si>
  <si>
    <t>Chl a (ug/L)</t>
  </si>
  <si>
    <t xml:space="preserve">Phaeophytin (ug/L) </t>
  </si>
  <si>
    <t>Comments</t>
  </si>
  <si>
    <t>Nutrient Blank</t>
  </si>
  <si>
    <t>RIVER</t>
  </si>
  <si>
    <t>Pawtuxet River @ Broad St.</t>
  </si>
  <si>
    <t>Woonasquatucket River @ Valley St.</t>
  </si>
  <si>
    <t>Woonasquatucket River @ Manton Ave.</t>
  </si>
  <si>
    <t>Moshassuck River @ Mill St.</t>
  </si>
  <si>
    <t>Moshassuck River @ Higginson Ave.</t>
  </si>
  <si>
    <t>&lt;6.0</t>
  </si>
  <si>
    <t>&lt;1.5</t>
  </si>
  <si>
    <t>Blackstone River @ Slater Mill</t>
  </si>
  <si>
    <t>Blackstone River @ Stateline</t>
  </si>
  <si>
    <t>Blackstone River @ Bikepath Bridge</t>
  </si>
  <si>
    <t>Warren Reservoir/Kickemuit River</t>
  </si>
  <si>
    <t>Coles River @ Milford Rd.</t>
  </si>
  <si>
    <t>Runnins River @ River Rd.</t>
  </si>
  <si>
    <t>Taunton River @ Berkley Bridge</t>
  </si>
  <si>
    <t>Ten Mile River @ Central Ave.</t>
  </si>
  <si>
    <t>Ten Mile River @ Central Ave. (Duplicate)</t>
  </si>
  <si>
    <t>Phillipsdale Landing Surface</t>
  </si>
  <si>
    <t>BAY</t>
  </si>
  <si>
    <t>Conimicut Point Surface</t>
  </si>
  <si>
    <t>Edgewood Yacht Club Surface</t>
  </si>
  <si>
    <t>Pomham Rocks Surface</t>
  </si>
  <si>
    <t>India Point Park Surface</t>
  </si>
  <si>
    <t>Bullock Reach Buoy Surface</t>
  </si>
  <si>
    <t>Pawtuxet Cove Surface</t>
  </si>
  <si>
    <t>Blackstone River @ Slater Mill (Duplicate)</t>
  </si>
  <si>
    <t>Field blank with result &gt; detection limit</t>
  </si>
  <si>
    <t>Nutrient Field Blank - Taken in the field using all same equipment as for regular samples, taken between taking samples from other stations.</t>
  </si>
  <si>
    <t>NM</t>
  </si>
  <si>
    <t>Not Measured</t>
  </si>
  <si>
    <t>Edgewood Shoals Surface</t>
  </si>
  <si>
    <t>Edgewood Shoals Bottom</t>
  </si>
  <si>
    <t>NR</t>
  </si>
  <si>
    <t>Not Reportable</t>
  </si>
  <si>
    <t>Palmer River @ Rt. 6</t>
  </si>
  <si>
    <t>&lt;6.000</t>
  </si>
  <si>
    <t>&lt;7.000</t>
  </si>
  <si>
    <t>&lt;5.0</t>
  </si>
  <si>
    <t>&lt;20.000</t>
  </si>
  <si>
    <t>&lt;200.000</t>
  </si>
  <si>
    <t>&lt;100.000</t>
  </si>
  <si>
    <t>Moshassuck River @ Higginson Ave. (Duplicate)</t>
  </si>
  <si>
    <t>&lt;2.0000</t>
  </si>
  <si>
    <t>Sample ID Number (s)</t>
  </si>
  <si>
    <t>Associated Blank Sample ID Number</t>
  </si>
  <si>
    <t>NO3+NO2 (ppb-N)</t>
  </si>
  <si>
    <t>Nitrite (ppb-N)</t>
  </si>
  <si>
    <t>NH3 (ppb-N)</t>
  </si>
  <si>
    <t>Ortho-Phosphate (ppb-P)</t>
  </si>
  <si>
    <t>Silicate (ppb-Si)</t>
  </si>
  <si>
    <t>Total Nitrogen (ppb-N)</t>
  </si>
  <si>
    <t>Total Dissolved Nitrogen (ppb-N)</t>
  </si>
  <si>
    <t>Phillipsdale Landing Surface (Duplicate)</t>
  </si>
  <si>
    <t>Ten Mile River @ Roger Williams Ave.</t>
  </si>
  <si>
    <t xml:space="preserve">Pawtuxet River @ Broad St. </t>
  </si>
  <si>
    <t>Nitrate (ppb-N)</t>
  </si>
  <si>
    <t>CA12987</t>
  </si>
  <si>
    <t>CA12988</t>
  </si>
  <si>
    <t>CA12989</t>
  </si>
  <si>
    <t>CA12990</t>
  </si>
  <si>
    <t>CA12991</t>
  </si>
  <si>
    <t>CA12992</t>
  </si>
  <si>
    <t>CA12993</t>
  </si>
  <si>
    <t>CA12994</t>
  </si>
  <si>
    <t>CA12995</t>
  </si>
  <si>
    <t>CA12980</t>
  </si>
  <si>
    <t>CA12981</t>
  </si>
  <si>
    <t>CA12973</t>
  </si>
  <si>
    <t>CA12974</t>
  </si>
  <si>
    <t>CA12975</t>
  </si>
  <si>
    <t>CA12976</t>
  </si>
  <si>
    <t>CA12977</t>
  </si>
  <si>
    <t>CA12978</t>
  </si>
  <si>
    <t>CA12979</t>
  </si>
  <si>
    <t>CA12982</t>
  </si>
  <si>
    <t>CA12983</t>
  </si>
  <si>
    <t>CA15531</t>
  </si>
  <si>
    <t>CA15532</t>
  </si>
  <si>
    <t>CA15533</t>
  </si>
  <si>
    <t>CA15534</t>
  </si>
  <si>
    <t xml:space="preserve">Woonasquatucket River @ Valley St. </t>
  </si>
  <si>
    <t>CA15535</t>
  </si>
  <si>
    <t>CA15536</t>
  </si>
  <si>
    <t>CA15537</t>
  </si>
  <si>
    <t>CA15538</t>
  </si>
  <si>
    <t>CA15539</t>
  </si>
  <si>
    <t>CA16416</t>
  </si>
  <si>
    <t>CA16417</t>
  </si>
  <si>
    <t>CA16418</t>
  </si>
  <si>
    <t>CA16419</t>
  </si>
  <si>
    <t>CA16420</t>
  </si>
  <si>
    <t>CA16421</t>
  </si>
  <si>
    <t>CA16422</t>
  </si>
  <si>
    <t>CA16423</t>
  </si>
  <si>
    <t>CA16424</t>
  </si>
  <si>
    <t>CA16426</t>
  </si>
  <si>
    <t>CA16427</t>
  </si>
  <si>
    <t>CA16428</t>
  </si>
  <si>
    <t>CA16429</t>
  </si>
  <si>
    <t>CA16430</t>
  </si>
  <si>
    <t>CA16431</t>
  </si>
  <si>
    <t>CA16432</t>
  </si>
  <si>
    <t>CA16433</t>
  </si>
  <si>
    <t>CA16434</t>
  </si>
  <si>
    <t>River flow was too fast to reach depth of 0.500</t>
  </si>
  <si>
    <t>No associated blank</t>
  </si>
  <si>
    <t>CA17368</t>
  </si>
  <si>
    <t>CA17369</t>
  </si>
  <si>
    <t>CA17370</t>
  </si>
  <si>
    <t>CA17371</t>
  </si>
  <si>
    <t>CA17372</t>
  </si>
  <si>
    <t>CA17373</t>
  </si>
  <si>
    <t>Woonasquatucket River @ Manton Ave. (Duplicate)</t>
  </si>
  <si>
    <t>CA17374</t>
  </si>
  <si>
    <t>CA17375</t>
  </si>
  <si>
    <t>CA17376</t>
  </si>
  <si>
    <t>CA15540</t>
  </si>
  <si>
    <t>CA15541</t>
  </si>
  <si>
    <t>Phillipsdale Landing Bottom</t>
  </si>
  <si>
    <t>CA18126</t>
  </si>
  <si>
    <t>CA18127</t>
  </si>
  <si>
    <t>CA18128</t>
  </si>
  <si>
    <t>CA18129</t>
  </si>
  <si>
    <t>CA18130</t>
  </si>
  <si>
    <t>CA18131</t>
  </si>
  <si>
    <t>CA18132</t>
  </si>
  <si>
    <t>CA18133</t>
  </si>
  <si>
    <t>CA18134</t>
  </si>
  <si>
    <t>CA18135</t>
  </si>
  <si>
    <t>CA18136</t>
  </si>
  <si>
    <t>CA18137</t>
  </si>
  <si>
    <t>CA18138</t>
  </si>
  <si>
    <t>CA18139</t>
  </si>
  <si>
    <t>CA18140</t>
  </si>
  <si>
    <t>Runnins River @ River Rd. (Duplicate)</t>
  </si>
  <si>
    <t>CA18141</t>
  </si>
  <si>
    <t>CA18142</t>
  </si>
  <si>
    <t>CA18143</t>
  </si>
  <si>
    <t>CA15513</t>
  </si>
  <si>
    <t>CA15514</t>
  </si>
  <si>
    <t>CA15515</t>
  </si>
  <si>
    <t>Conimicut Point Bottom</t>
  </si>
  <si>
    <t>CA15516</t>
  </si>
  <si>
    <t>CA15517</t>
  </si>
  <si>
    <t>Edgewood Yacht Club Bottom</t>
  </si>
  <si>
    <t>CA15518</t>
  </si>
  <si>
    <t>CA15519</t>
  </si>
  <si>
    <t xml:space="preserve">Pomham Rocks Bottom </t>
  </si>
  <si>
    <t>CA15520</t>
  </si>
  <si>
    <t>CA15521</t>
  </si>
  <si>
    <t>India Point Park Bottom</t>
  </si>
  <si>
    <t>CA15522</t>
  </si>
  <si>
    <t>CA15523</t>
  </si>
  <si>
    <t>Bullock Reach Buoy Surface (Duplicate)</t>
  </si>
  <si>
    <t>CA15524</t>
  </si>
  <si>
    <t>CA15525</t>
  </si>
  <si>
    <t>CA15526</t>
  </si>
  <si>
    <t>Pawtuxet Cove Bottom</t>
  </si>
  <si>
    <t>CA19039</t>
  </si>
  <si>
    <t>CA19040</t>
  </si>
  <si>
    <t>CA19041</t>
  </si>
  <si>
    <t>CA19042</t>
  </si>
  <si>
    <t>CA19043</t>
  </si>
  <si>
    <t>CA19044</t>
  </si>
  <si>
    <t xml:space="preserve">Moshassuck River @ Mill St. </t>
  </si>
  <si>
    <t>CA19045</t>
  </si>
  <si>
    <t>Moshassuck River @ Mill St. (Duplicate)</t>
  </si>
  <si>
    <t>CA19046</t>
  </si>
  <si>
    <t>CA19047</t>
  </si>
  <si>
    <t xml:space="preserve">Ten Mile River @ Roger Williams Ave. </t>
  </si>
  <si>
    <t>CA20083</t>
  </si>
  <si>
    <t>CA20084</t>
  </si>
  <si>
    <t>CA20085</t>
  </si>
  <si>
    <t>CA20086</t>
  </si>
  <si>
    <t>Edgewood Yacht Club Surface (Duplicate)</t>
  </si>
  <si>
    <t>CA20087</t>
  </si>
  <si>
    <t>CA20088</t>
  </si>
  <si>
    <t xml:space="preserve">India Point Park Surface </t>
  </si>
  <si>
    <t>CA20089</t>
  </si>
  <si>
    <t>CA20090</t>
  </si>
  <si>
    <t>CA20091</t>
  </si>
  <si>
    <t>CA20092</t>
  </si>
  <si>
    <t>CA20093</t>
  </si>
  <si>
    <t>CA20097</t>
  </si>
  <si>
    <t>CA20098</t>
  </si>
  <si>
    <t>CA20099</t>
  </si>
  <si>
    <t>CA20100</t>
  </si>
  <si>
    <t>CA20101</t>
  </si>
  <si>
    <t>CA20102</t>
  </si>
  <si>
    <t>Pawtuxet River @ Broad St. (Duplicate)</t>
  </si>
  <si>
    <t>CA20103</t>
  </si>
  <si>
    <t>CA20104</t>
  </si>
  <si>
    <t>CA20105</t>
  </si>
  <si>
    <t>CA20106</t>
  </si>
  <si>
    <t>CA20107</t>
  </si>
  <si>
    <t>CA20108</t>
  </si>
  <si>
    <t xml:space="preserve">Coles River @ Milford Rd. </t>
  </si>
  <si>
    <t>CA20109</t>
  </si>
  <si>
    <t>CA20110</t>
  </si>
  <si>
    <t>CA20111</t>
  </si>
  <si>
    <t>CA20112</t>
  </si>
  <si>
    <t>Taunton River @ Berkley Bridge (Duplicate)</t>
  </si>
  <si>
    <t>CA20113</t>
  </si>
  <si>
    <t>CA20114</t>
  </si>
  <si>
    <t xml:space="preserve">Ten Mile River @ Central Ave. </t>
  </si>
  <si>
    <t>CA21104</t>
  </si>
  <si>
    <t>CA21105</t>
  </si>
  <si>
    <t>CA21106</t>
  </si>
  <si>
    <t>CA21107</t>
  </si>
  <si>
    <t>CA21108</t>
  </si>
  <si>
    <t>CA21109</t>
  </si>
  <si>
    <t>CA21110</t>
  </si>
  <si>
    <t>CA21111</t>
  </si>
  <si>
    <t>Pomham Rocks Bottom</t>
  </si>
  <si>
    <t>CA21112</t>
  </si>
  <si>
    <t>CA21113</t>
  </si>
  <si>
    <t>CA21114</t>
  </si>
  <si>
    <t>CA21115</t>
  </si>
  <si>
    <t>Bullock Reach Buoy Bottom</t>
  </si>
  <si>
    <t>CA21116</t>
  </si>
  <si>
    <t>CA21117</t>
  </si>
  <si>
    <t>CA21121</t>
  </si>
  <si>
    <t>CA21122</t>
  </si>
  <si>
    <t>CA21123</t>
  </si>
  <si>
    <t>CA21124</t>
  </si>
  <si>
    <t>CA21125</t>
  </si>
  <si>
    <t>CA21126</t>
  </si>
  <si>
    <t>CA21127</t>
  </si>
  <si>
    <t>CA21128</t>
  </si>
  <si>
    <t>CA21129</t>
  </si>
  <si>
    <t>Ten Mile River @ Roger Williams Ave. (Duplicate)</t>
  </si>
  <si>
    <t>CA21130</t>
  </si>
  <si>
    <t>CA21131</t>
  </si>
  <si>
    <t>CA22036</t>
  </si>
  <si>
    <t>CA22037</t>
  </si>
  <si>
    <t>CA22038</t>
  </si>
  <si>
    <t>CA22039</t>
  </si>
  <si>
    <t>CA22040</t>
  </si>
  <si>
    <t>Blackstone River @ Bikepath Bridge (Duplicate)</t>
  </si>
  <si>
    <t>CA22041</t>
  </si>
  <si>
    <t>CA22042</t>
  </si>
  <si>
    <t>CA22043</t>
  </si>
  <si>
    <t>CA22044</t>
  </si>
  <si>
    <t>CA22045</t>
  </si>
  <si>
    <t>CA22046</t>
  </si>
  <si>
    <t>CA22047</t>
  </si>
  <si>
    <t>CA22048</t>
  </si>
  <si>
    <t>CA22049</t>
  </si>
  <si>
    <t>CA22050</t>
  </si>
  <si>
    <t>CA22051</t>
  </si>
  <si>
    <t>CA22052</t>
  </si>
  <si>
    <t>CA22021</t>
  </si>
  <si>
    <t>CA22022</t>
  </si>
  <si>
    <t>CA22023</t>
  </si>
  <si>
    <t>CA22024</t>
  </si>
  <si>
    <t>CA22025</t>
  </si>
  <si>
    <t>CA22026</t>
  </si>
  <si>
    <t>CA22027</t>
  </si>
  <si>
    <t>CA22028</t>
  </si>
  <si>
    <t>Pawtuxet Cove Surface (Duplicate)</t>
  </si>
  <si>
    <t>CA22029</t>
  </si>
  <si>
    <t>CA22030</t>
  </si>
  <si>
    <t>CA22031</t>
  </si>
  <si>
    <t>Woonasquatucket River @ Valley St. (Duplicate)</t>
  </si>
  <si>
    <t>CA22962</t>
  </si>
  <si>
    <t>CA22963</t>
  </si>
  <si>
    <t>CA22964</t>
  </si>
  <si>
    <t>CA22965</t>
  </si>
  <si>
    <t>CA22966</t>
  </si>
  <si>
    <t>CA22967</t>
  </si>
  <si>
    <t>CA22968</t>
  </si>
  <si>
    <t>CA22969</t>
  </si>
  <si>
    <t>CA22970</t>
  </si>
  <si>
    <t>India Point Park Surface (Duplicate)</t>
  </si>
  <si>
    <t>CA22971</t>
  </si>
  <si>
    <t>CA22972</t>
  </si>
  <si>
    <t>CA22973</t>
  </si>
  <si>
    <t>CA22974</t>
  </si>
  <si>
    <t>CA22975</t>
  </si>
  <si>
    <t xml:space="preserve">Pawtuxet Cove Bottom </t>
  </si>
  <si>
    <t>CA22988</t>
  </si>
  <si>
    <t>CA22989</t>
  </si>
  <si>
    <t>CA22979</t>
  </si>
  <si>
    <t>CA22980</t>
  </si>
  <si>
    <t>CA22981</t>
  </si>
  <si>
    <t>CA22982</t>
  </si>
  <si>
    <t>CA22983</t>
  </si>
  <si>
    <t>CA22984</t>
  </si>
  <si>
    <t xml:space="preserve">Moshassuck River @ Footbridge @ Mill St. </t>
  </si>
  <si>
    <t>CA22985</t>
  </si>
  <si>
    <t>CA22986</t>
  </si>
  <si>
    <t>CA22987</t>
  </si>
  <si>
    <t>CA23906</t>
  </si>
  <si>
    <t>CA23907</t>
  </si>
  <si>
    <t>CA23908</t>
  </si>
  <si>
    <t>Conimicut Point Surface (Duplicate)</t>
  </si>
  <si>
    <t>CA23909</t>
  </si>
  <si>
    <t>CA23910</t>
  </si>
  <si>
    <t>CA23911</t>
  </si>
  <si>
    <t>CA23912</t>
  </si>
  <si>
    <t>CA23913</t>
  </si>
  <si>
    <t>CA23914</t>
  </si>
  <si>
    <t>CA23915</t>
  </si>
  <si>
    <t>CA23916</t>
  </si>
  <si>
    <t>CA23921</t>
  </si>
  <si>
    <t>CA23922</t>
  </si>
  <si>
    <t>CA23923</t>
  </si>
  <si>
    <t>CA23924</t>
  </si>
  <si>
    <t>CA23925</t>
  </si>
  <si>
    <t>CA23926</t>
  </si>
  <si>
    <t>CA23927</t>
  </si>
  <si>
    <t>CA23994</t>
  </si>
  <si>
    <t>CA23929</t>
  </si>
  <si>
    <t>CA23930</t>
  </si>
  <si>
    <t>CA23932</t>
  </si>
  <si>
    <t>CA23933</t>
  </si>
  <si>
    <t>Coles River @ Milford Rd. (Duplicate)</t>
  </si>
  <si>
    <t>CA23934</t>
  </si>
  <si>
    <t>CA23936</t>
  </si>
  <si>
    <t>CA23937</t>
  </si>
  <si>
    <t>CA23938</t>
  </si>
  <si>
    <t>CA24670</t>
  </si>
  <si>
    <t>CA24671</t>
  </si>
  <si>
    <t>CA24672</t>
  </si>
  <si>
    <t>CA24673</t>
  </si>
  <si>
    <t>CA24674</t>
  </si>
  <si>
    <t>CA24675</t>
  </si>
  <si>
    <t>CA24676</t>
  </si>
  <si>
    <t>Pomham Rocks Surface (Duplicate)</t>
  </si>
  <si>
    <t>CA24677</t>
  </si>
  <si>
    <t>CA24678</t>
  </si>
  <si>
    <t>CA24679</t>
  </si>
  <si>
    <t>CA24680</t>
  </si>
  <si>
    <t>CA24681</t>
  </si>
  <si>
    <t>CA24682</t>
  </si>
  <si>
    <t>CA24683</t>
  </si>
  <si>
    <t>CA24689</t>
  </si>
  <si>
    <t>CA24690</t>
  </si>
  <si>
    <t>CA24691</t>
  </si>
  <si>
    <t>CA24692</t>
  </si>
  <si>
    <t>CA24693</t>
  </si>
  <si>
    <t>CA24694</t>
  </si>
  <si>
    <t>CA24695</t>
  </si>
  <si>
    <t>CA24696</t>
  </si>
  <si>
    <t xml:space="preserve">Moshassuck River @ Higginson Ave. </t>
  </si>
  <si>
    <t>CA24697</t>
  </si>
  <si>
    <t>CA24684</t>
  </si>
  <si>
    <t xml:space="preserve">Phillipsdale Landing Surface </t>
  </si>
  <si>
    <t>CA24685</t>
  </si>
  <si>
    <t>CA25742</t>
  </si>
  <si>
    <t>CA25743</t>
  </si>
  <si>
    <t>CA25744</t>
  </si>
  <si>
    <t>CA25745</t>
  </si>
  <si>
    <t>CA25746</t>
  </si>
  <si>
    <t>CA25747</t>
  </si>
  <si>
    <t>CA25748</t>
  </si>
  <si>
    <t>CA25749</t>
  </si>
  <si>
    <t>CA25750</t>
  </si>
  <si>
    <t>CA25751</t>
  </si>
  <si>
    <t>CA25752</t>
  </si>
  <si>
    <t>CA25756</t>
  </si>
  <si>
    <t>CA25757</t>
  </si>
  <si>
    <t>CA25758</t>
  </si>
  <si>
    <t>CA25759</t>
  </si>
  <si>
    <t>CA25760</t>
  </si>
  <si>
    <t>CA25761</t>
  </si>
  <si>
    <t>CA25762</t>
  </si>
  <si>
    <t>CA25763</t>
  </si>
  <si>
    <t>CA25764</t>
  </si>
  <si>
    <t>CA25765</t>
  </si>
  <si>
    <t>CA25766</t>
  </si>
  <si>
    <t>CA25767</t>
  </si>
  <si>
    <t>CA25768</t>
  </si>
  <si>
    <t>CA25769</t>
  </si>
  <si>
    <t>Palmer River @ Rt. 6 (Duplicate)</t>
  </si>
  <si>
    <t>CA25770</t>
  </si>
  <si>
    <t>CA25771</t>
  </si>
  <si>
    <t>CA25772</t>
  </si>
  <si>
    <t>CA25773</t>
  </si>
  <si>
    <t>CA26667</t>
  </si>
  <si>
    <t>CA26669</t>
  </si>
  <si>
    <t>CA26670</t>
  </si>
  <si>
    <t>CA26671</t>
  </si>
  <si>
    <t>CA26672</t>
  </si>
  <si>
    <t>CA26674</t>
  </si>
  <si>
    <t>CA26675</t>
  </si>
  <si>
    <t>CA26676</t>
  </si>
  <si>
    <t>CA26677</t>
  </si>
  <si>
    <t>CA26679</t>
  </si>
  <si>
    <t>CA26680</t>
  </si>
  <si>
    <t>CA26684</t>
  </si>
  <si>
    <t>CA26685</t>
  </si>
  <si>
    <t>CA26686</t>
  </si>
  <si>
    <t>CA26687</t>
  </si>
  <si>
    <t>CA26688</t>
  </si>
  <si>
    <t>CA26689</t>
  </si>
  <si>
    <t>CA26690</t>
  </si>
  <si>
    <t>CA26691</t>
  </si>
  <si>
    <t>CA26692</t>
  </si>
  <si>
    <t>CA26693</t>
  </si>
  <si>
    <t>CA26694</t>
  </si>
  <si>
    <t>CA27622</t>
  </si>
  <si>
    <t>CA27623</t>
  </si>
  <si>
    <t>CA27624</t>
  </si>
  <si>
    <t>CA27625</t>
  </si>
  <si>
    <t>CA27626</t>
  </si>
  <si>
    <t>CA27627</t>
  </si>
  <si>
    <t>CA27628</t>
  </si>
  <si>
    <t>CA27629</t>
  </si>
  <si>
    <t>CA27630</t>
  </si>
  <si>
    <t>CA27631</t>
  </si>
  <si>
    <t>CA27632</t>
  </si>
  <si>
    <t>CA27636</t>
  </si>
  <si>
    <t>CA27637</t>
  </si>
  <si>
    <t>CA27638</t>
  </si>
  <si>
    <t>CA27639</t>
  </si>
  <si>
    <t>CA27640</t>
  </si>
  <si>
    <t>CA27641</t>
  </si>
  <si>
    <t>CA27642</t>
  </si>
  <si>
    <t>CA27643</t>
  </si>
  <si>
    <t>CA27644</t>
  </si>
  <si>
    <t>CA27645</t>
  </si>
  <si>
    <t>CA27646</t>
  </si>
  <si>
    <t>CA27647</t>
  </si>
  <si>
    <t>Warren Reservoir/Kickemuit River (Duplicate)</t>
  </si>
  <si>
    <t>CA27648</t>
  </si>
  <si>
    <t>CA27649</t>
  </si>
  <si>
    <t>CA27650</t>
  </si>
  <si>
    <t>CA27651</t>
  </si>
  <si>
    <t>CA27652</t>
  </si>
  <si>
    <t>CA27653</t>
  </si>
  <si>
    <t>CA28583</t>
  </si>
  <si>
    <t>CA28584</t>
  </si>
  <si>
    <t>CA28585</t>
  </si>
  <si>
    <t>CA28586</t>
  </si>
  <si>
    <t>CA28587</t>
  </si>
  <si>
    <t>CA28588</t>
  </si>
  <si>
    <t>CA28589</t>
  </si>
  <si>
    <t>CA28590</t>
  </si>
  <si>
    <t>CA28591</t>
  </si>
  <si>
    <t>CA28592</t>
  </si>
  <si>
    <t>CA28593</t>
  </si>
  <si>
    <t>CA28594</t>
  </si>
  <si>
    <t>CA28595</t>
  </si>
  <si>
    <t>CA28596</t>
  </si>
  <si>
    <t>CA28601</t>
  </si>
  <si>
    <t>CA28602</t>
  </si>
  <si>
    <t>CA28603</t>
  </si>
  <si>
    <t>CA28604</t>
  </si>
  <si>
    <t>CA28605</t>
  </si>
  <si>
    <t>CA28606</t>
  </si>
  <si>
    <t>CA28607</t>
  </si>
  <si>
    <t>CA28609</t>
  </si>
  <si>
    <t>CA28608</t>
  </si>
  <si>
    <t>CA28610</t>
  </si>
  <si>
    <t>CA28611</t>
  </si>
  <si>
    <t>CA29385</t>
  </si>
  <si>
    <t>CA29386</t>
  </si>
  <si>
    <t>CA29387</t>
  </si>
  <si>
    <t>CA29388</t>
  </si>
  <si>
    <t>CA29389</t>
  </si>
  <si>
    <t>CA29390</t>
  </si>
  <si>
    <t>CA29391</t>
  </si>
  <si>
    <t>CA29392</t>
  </si>
  <si>
    <t>CA29393</t>
  </si>
  <si>
    <t>CA29394</t>
  </si>
  <si>
    <t>Edgewood Shoals Surface (Duplicate)</t>
  </si>
  <si>
    <t>CA29395</t>
  </si>
  <si>
    <t>CA29399</t>
  </si>
  <si>
    <t>CA29400</t>
  </si>
  <si>
    <t>CA29401</t>
  </si>
  <si>
    <t>CA29402</t>
  </si>
  <si>
    <t>CA29403</t>
  </si>
  <si>
    <t>CA29404</t>
  </si>
  <si>
    <t>CA29405</t>
  </si>
  <si>
    <t>CA29406</t>
  </si>
  <si>
    <t>CA29407</t>
  </si>
  <si>
    <t>CA29408</t>
  </si>
  <si>
    <t>CA29409</t>
  </si>
  <si>
    <t>CA29410</t>
  </si>
  <si>
    <t>CA29411</t>
  </si>
  <si>
    <t>CA29412</t>
  </si>
  <si>
    <t>CA29413</t>
  </si>
  <si>
    <t>CA29414</t>
  </si>
  <si>
    <t>CA29415</t>
  </si>
  <si>
    <t>CA29416</t>
  </si>
  <si>
    <t>CA30271</t>
  </si>
  <si>
    <t>CA30273</t>
  </si>
  <si>
    <t>CA30274</t>
  </si>
  <si>
    <t>CA30275</t>
  </si>
  <si>
    <t>CA30276</t>
  </si>
  <si>
    <t>CA30277</t>
  </si>
  <si>
    <t>CA30278</t>
  </si>
  <si>
    <t>CA30279</t>
  </si>
  <si>
    <t>CA30280</t>
  </si>
  <si>
    <t>CA30281</t>
  </si>
  <si>
    <t>CA30282</t>
  </si>
  <si>
    <t>CA30283</t>
  </si>
  <si>
    <t>CA30284</t>
  </si>
  <si>
    <t>CA30285</t>
  </si>
  <si>
    <t>CA30289</t>
  </si>
  <si>
    <t>CA30291</t>
  </si>
  <si>
    <t>CA30292</t>
  </si>
  <si>
    <t>CA30293</t>
  </si>
  <si>
    <t>CA30294</t>
  </si>
  <si>
    <t>CA30295</t>
  </si>
  <si>
    <t>CA30297</t>
  </si>
  <si>
    <t>Ten Mile River @ Roger Williams</t>
  </si>
  <si>
    <t>CA30298</t>
  </si>
  <si>
    <t>Ten Mile River @ Roger Williams (Duplicate)</t>
  </si>
  <si>
    <t>CA30299</t>
  </si>
  <si>
    <t>CA30300</t>
  </si>
  <si>
    <t>CA31274</t>
  </si>
  <si>
    <t>CA31275</t>
  </si>
  <si>
    <t>CA31276</t>
  </si>
  <si>
    <t>CA31277</t>
  </si>
  <si>
    <t>CA31278</t>
  </si>
  <si>
    <t>CA31279</t>
  </si>
  <si>
    <t>CA31280</t>
  </si>
  <si>
    <t>CA31281</t>
  </si>
  <si>
    <t>CA31282</t>
  </si>
  <si>
    <t>CA31283</t>
  </si>
  <si>
    <t>CA31284</t>
  </si>
  <si>
    <t>CA31288</t>
  </si>
  <si>
    <t>CA31289</t>
  </si>
  <si>
    <t>CA31290</t>
  </si>
  <si>
    <t>CA31291</t>
  </si>
  <si>
    <t>CA31292</t>
  </si>
  <si>
    <t>CA31293</t>
  </si>
  <si>
    <t>Woonasquatucket @ Valley St.</t>
  </si>
  <si>
    <t>CA31294</t>
  </si>
  <si>
    <t>Woonasquatucket @ Valley St. (Duplicate)</t>
  </si>
  <si>
    <t>CA31295</t>
  </si>
  <si>
    <t>Moshassuck @ Mill St.</t>
  </si>
  <si>
    <t>CA31296</t>
  </si>
  <si>
    <t>Moshassuck @ Higginson Ave.</t>
  </si>
  <si>
    <t>CA31297</t>
  </si>
  <si>
    <t>CA31298</t>
  </si>
  <si>
    <t>CA31299</t>
  </si>
  <si>
    <t>CA31300</t>
  </si>
  <si>
    <t>CA31301</t>
  </si>
  <si>
    <t>CA31302</t>
  </si>
  <si>
    <t>CA31303</t>
  </si>
  <si>
    <t>CA31304</t>
  </si>
  <si>
    <t>CA31305</t>
  </si>
  <si>
    <t>CA32421</t>
  </si>
  <si>
    <t>Blank ammonia sample is frozen. Found by SN. Delightful (conditions). All sites were not completed. Had to get samples for CN and deliver them…</t>
  </si>
  <si>
    <t>CA32422</t>
  </si>
  <si>
    <t>CA32423</t>
  </si>
  <si>
    <t>CA32424</t>
  </si>
  <si>
    <t>CA32425</t>
  </si>
  <si>
    <t>CA32426</t>
  </si>
  <si>
    <t>CA32427</t>
  </si>
  <si>
    <t>CA32428</t>
  </si>
  <si>
    <t>CA32429</t>
  </si>
  <si>
    <t>CA32430</t>
  </si>
  <si>
    <t>CA32450</t>
  </si>
  <si>
    <t>CA32431</t>
  </si>
  <si>
    <t>CA32432</t>
  </si>
  <si>
    <t>CA32433</t>
  </si>
  <si>
    <t>CA32437</t>
  </si>
  <si>
    <t>CA32438</t>
  </si>
  <si>
    <t>Blackstone River @ Main St.</t>
  </si>
  <si>
    <t xml:space="preserve">leaves floating </t>
  </si>
  <si>
    <t>CA32439</t>
  </si>
  <si>
    <t>low water, specks algae</t>
  </si>
  <si>
    <t>CA32441</t>
  </si>
  <si>
    <t>Woonasquatucket @ Manton Ave.</t>
  </si>
  <si>
    <t>low water level</t>
  </si>
  <si>
    <t>CA32444</t>
  </si>
  <si>
    <t>low water level, algae floating</t>
  </si>
  <si>
    <t>CA32445</t>
  </si>
  <si>
    <t>CA32446</t>
  </si>
  <si>
    <t>CA32447</t>
  </si>
  <si>
    <t>CA32448</t>
  </si>
  <si>
    <t>CA33581</t>
  </si>
  <si>
    <t>CA33589</t>
  </si>
  <si>
    <t>CA33595</t>
  </si>
  <si>
    <t>CA33596</t>
  </si>
  <si>
    <t>CA33598</t>
  </si>
  <si>
    <t>CA33599</t>
  </si>
  <si>
    <t>CA33600</t>
  </si>
  <si>
    <t>CA33601</t>
  </si>
  <si>
    <t>CA33602</t>
  </si>
  <si>
    <t>CA33603</t>
  </si>
  <si>
    <t>Woonasquatucket @ Manton Ave. (Duplicate)</t>
  </si>
  <si>
    <t>CA33604</t>
  </si>
  <si>
    <t>CA33605</t>
  </si>
  <si>
    <t>CA33606</t>
  </si>
  <si>
    <t>CA33607</t>
  </si>
  <si>
    <t>CA33608</t>
  </si>
  <si>
    <t>CA33609</t>
  </si>
  <si>
    <t>CA33610</t>
  </si>
  <si>
    <t>CA33611</t>
  </si>
  <si>
    <t>CA33612</t>
  </si>
  <si>
    <t>CA33613</t>
  </si>
  <si>
    <t>CA34332</t>
  </si>
  <si>
    <t>CA34333</t>
  </si>
  <si>
    <t>Blackstone River @ Exchange St.</t>
  </si>
  <si>
    <t>CA34334</t>
  </si>
  <si>
    <t>CA34335</t>
  </si>
  <si>
    <t>CA34336</t>
  </si>
  <si>
    <t>CA34337</t>
  </si>
  <si>
    <t>CA34338</t>
  </si>
  <si>
    <t>CA34339</t>
  </si>
  <si>
    <t>CA34340</t>
  </si>
  <si>
    <t>CA34341</t>
  </si>
  <si>
    <t>CA34342</t>
  </si>
  <si>
    <t>CA34315</t>
  </si>
  <si>
    <t>CA34316</t>
  </si>
  <si>
    <t>CA34317</t>
  </si>
  <si>
    <t>CA34318</t>
  </si>
  <si>
    <t>CA34319</t>
  </si>
  <si>
    <t>CA34320</t>
  </si>
  <si>
    <t>CA34321</t>
  </si>
  <si>
    <t>CA34322</t>
  </si>
  <si>
    <t>CA34323</t>
  </si>
  <si>
    <t>CA34324</t>
  </si>
  <si>
    <t>CA34325</t>
  </si>
  <si>
    <t>CA34326</t>
  </si>
  <si>
    <t>CA34327</t>
  </si>
  <si>
    <t>CA34328</t>
  </si>
  <si>
    <t>Construction on Dam but otherwise clear. Took sample in usual place. A little oil sheen</t>
  </si>
  <si>
    <t>river level low</t>
  </si>
  <si>
    <t>silty s.s. in sample</t>
  </si>
  <si>
    <t>algae, duckweed</t>
  </si>
  <si>
    <t>Bridge Work</t>
  </si>
  <si>
    <t>Low Water Level</t>
  </si>
  <si>
    <t>CA35358</t>
  </si>
  <si>
    <t>CA35359</t>
  </si>
  <si>
    <t>CA35360</t>
  </si>
  <si>
    <t>CA35361</t>
  </si>
  <si>
    <t>CA35362</t>
  </si>
  <si>
    <t>CA35363</t>
  </si>
  <si>
    <t>CA35364</t>
  </si>
  <si>
    <t>CA35365</t>
  </si>
  <si>
    <t>CA35366</t>
  </si>
  <si>
    <t>Edgewood Shoal Surface</t>
  </si>
  <si>
    <t>CA35367</t>
  </si>
  <si>
    <t>Edgewood Shoal Surface (Duplicate)</t>
  </si>
  <si>
    <t>CA35368</t>
  </si>
  <si>
    <t>Edgewood Shoal Bottom</t>
  </si>
  <si>
    <t>CA35372</t>
  </si>
  <si>
    <t>CA35374</t>
  </si>
  <si>
    <t>CA35375</t>
  </si>
  <si>
    <t>CA35376</t>
  </si>
  <si>
    <t>CA35377</t>
  </si>
  <si>
    <t>CA35378</t>
  </si>
  <si>
    <t>CA35379</t>
  </si>
  <si>
    <t>Moshassuck River @ Footbridge at Mill St.</t>
  </si>
  <si>
    <t>CA35380</t>
  </si>
  <si>
    <t>CA35382</t>
  </si>
  <si>
    <t>CA35392</t>
  </si>
  <si>
    <t>CA35393</t>
  </si>
  <si>
    <t>CA35394</t>
  </si>
  <si>
    <t>CA35395</t>
  </si>
  <si>
    <t>CA35396</t>
  </si>
  <si>
    <t>CA35397</t>
  </si>
  <si>
    <t>CA35398</t>
  </si>
  <si>
    <t>CA35399</t>
  </si>
  <si>
    <t>CA35400</t>
  </si>
  <si>
    <t>CA36460</t>
  </si>
  <si>
    <t>CA36461</t>
  </si>
  <si>
    <t>CA36462</t>
  </si>
  <si>
    <t>CA36463</t>
  </si>
  <si>
    <t>CA36464</t>
  </si>
  <si>
    <t>Woonasquatucket River @ Manton Ave. Bridge</t>
  </si>
  <si>
    <t>CA36465</t>
  </si>
  <si>
    <t>CA36466</t>
  </si>
  <si>
    <t>CA36467</t>
  </si>
  <si>
    <t>Moshassuck River @ Higginson Ave.(Duplicate)</t>
  </si>
  <si>
    <t>CA36468</t>
  </si>
  <si>
    <t>CA36484</t>
  </si>
  <si>
    <t>CA36485</t>
  </si>
  <si>
    <t>CA36470</t>
  </si>
  <si>
    <t>CA36471</t>
  </si>
  <si>
    <t>CA36472</t>
  </si>
  <si>
    <t>CA36473</t>
  </si>
  <si>
    <t>CA36474</t>
  </si>
  <si>
    <t>CA36475</t>
  </si>
  <si>
    <t>CA36476</t>
  </si>
  <si>
    <t>CA36477</t>
  </si>
  <si>
    <t>CA36478</t>
  </si>
  <si>
    <t>CA36479</t>
  </si>
  <si>
    <t>CA36480</t>
  </si>
  <si>
    <t>CA36481</t>
  </si>
  <si>
    <t>CA36482</t>
  </si>
  <si>
    <t>CA36483</t>
  </si>
  <si>
    <t>CA37452</t>
  </si>
  <si>
    <t>CA37453</t>
  </si>
  <si>
    <t>CA37454</t>
  </si>
  <si>
    <t>CA37455</t>
  </si>
  <si>
    <t>CA37456</t>
  </si>
  <si>
    <t>CA37457</t>
  </si>
  <si>
    <t>CA37458</t>
  </si>
  <si>
    <t>CA37460</t>
  </si>
  <si>
    <t>CA37461</t>
  </si>
  <si>
    <t>CA37462</t>
  </si>
  <si>
    <t>CA37466</t>
  </si>
  <si>
    <t>CA37467</t>
  </si>
  <si>
    <t>CA37468</t>
  </si>
  <si>
    <t>CA37469</t>
  </si>
  <si>
    <t>CA37470</t>
  </si>
  <si>
    <t>CA37471</t>
  </si>
  <si>
    <t>CA37472</t>
  </si>
  <si>
    <t>CA37473</t>
  </si>
  <si>
    <t>CA37474</t>
  </si>
  <si>
    <t>CA37476</t>
  </si>
  <si>
    <t>CA37477</t>
  </si>
  <si>
    <t>CA37478</t>
  </si>
  <si>
    <t>CA37479</t>
  </si>
  <si>
    <t>CA37480</t>
  </si>
  <si>
    <t>CA37481</t>
  </si>
  <si>
    <t>CA37482</t>
  </si>
  <si>
    <t>CA37483</t>
  </si>
  <si>
    <t>CA37484</t>
  </si>
  <si>
    <t xml:space="preserve">Pawtuxet Cove sample, CA37459, not taken due to time constraints. Boat sampling conducted afternoon only. PD collected AM by land. </t>
  </si>
  <si>
    <t>Went over side vs. manhole sampling</t>
  </si>
  <si>
    <t>Strong Current</t>
  </si>
  <si>
    <t>v. clear, no milky sheen</t>
  </si>
  <si>
    <t>CA38135</t>
  </si>
  <si>
    <t>CA38136</t>
  </si>
  <si>
    <t>CA38137</t>
  </si>
  <si>
    <t>CA38138</t>
  </si>
  <si>
    <t>CA38139</t>
  </si>
  <si>
    <t>CA38140</t>
  </si>
  <si>
    <t>CA38141</t>
  </si>
  <si>
    <t>CA38142</t>
  </si>
  <si>
    <t>CA38143</t>
  </si>
  <si>
    <t>CA38144</t>
  </si>
  <si>
    <t>CA38145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</si>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</sst>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mm/dd/yy;@"/>
    <numFmt numFmtId="165" formatCode="[$-409]h:mm\ AM/PM;@"/>
    <numFmt numFmtId="166" formatCode="0.000"/>
    <numFmt numFmtId="167" formatCode="0.0"/>
    <numFmt numFmtId="168" formatCode="hh:mm\ AM/PM"/>
  </numFmts>
  <fonts count="11" x14ac:knownFonts="1"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trike/>
      <sz val="12"/>
      <color indexed="10"/>
      <name val="Times New Roman"/>
      <family val="1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</cellStyleXfs>
  <cellXfs count="85">
    <xf numFmtId="0" fontId="0" fillId="0" borderId="0" xfId="0"/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64" fontId="4" fillId="3" borderId="0" xfId="0" applyNumberFormat="1" applyFont="1" applyFill="1" applyAlignment="1">
      <alignment horizontal="left" vertical="center"/>
    </xf>
    <xf numFmtId="0" fontId="0" fillId="0" borderId="0" xfId="0" applyAlignment="1"/>
    <xf numFmtId="164" fontId="3" fillId="2" borderId="0" xfId="0" applyNumberFormat="1" applyFont="1" applyFill="1" applyAlignment="1">
      <alignment horizontal="right" vertical="center"/>
    </xf>
    <xf numFmtId="165" fontId="2" fillId="0" borderId="0" xfId="0" applyNumberFormat="1" applyFont="1" applyAlignment="1">
      <alignment vertical="center"/>
    </xf>
    <xf numFmtId="164" fontId="3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14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165" fontId="2" fillId="0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2" borderId="0" xfId="0" applyFont="1" applyFill="1" applyAlignment="1"/>
    <xf numFmtId="0" fontId="2" fillId="0" borderId="0" xfId="0" applyFont="1" applyAlignment="1"/>
    <xf numFmtId="0" fontId="2" fillId="0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/>
    <xf numFmtId="0" fontId="0" fillId="0" borderId="0" xfId="0" applyFont="1" applyFill="1"/>
    <xf numFmtId="0" fontId="0" fillId="0" borderId="0" xfId="0" applyFill="1"/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166" fontId="2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2" fillId="0" borderId="0" xfId="0" applyFont="1" applyFill="1" applyAlignment="1">
      <alignment horizontal="left"/>
    </xf>
    <xf numFmtId="166" fontId="2" fillId="0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167" fontId="2" fillId="0" borderId="0" xfId="0" applyNumberFormat="1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/>
    <xf numFmtId="166" fontId="2" fillId="2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2" fontId="2" fillId="2" borderId="0" xfId="0" applyNumberFormat="1" applyFont="1" applyFill="1" applyAlignment="1">
      <alignment horizontal="center"/>
    </xf>
    <xf numFmtId="0" fontId="2" fillId="2" borderId="0" xfId="0" applyFont="1" applyFill="1" applyBorder="1"/>
    <xf numFmtId="0" fontId="2" fillId="0" borderId="0" xfId="0" applyFont="1" applyAlignment="1">
      <alignment horizontal="center"/>
    </xf>
    <xf numFmtId="165" fontId="9" fillId="0" borderId="0" xfId="2" applyNumberFormat="1" applyFont="1" applyAlignment="1">
      <alignment horizontal="center"/>
    </xf>
    <xf numFmtId="0" fontId="8" fillId="0" borderId="0" xfId="2"/>
    <xf numFmtId="165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166" fontId="2" fillId="0" borderId="0" xfId="2" applyNumberFormat="1" applyFont="1" applyAlignment="1">
      <alignment horizontal="center"/>
    </xf>
    <xf numFmtId="14" fontId="2" fillId="0" borderId="0" xfId="2" applyNumberFormat="1" applyFont="1" applyAlignment="1">
      <alignment horizontal="center"/>
    </xf>
    <xf numFmtId="14" fontId="2" fillId="2" borderId="0" xfId="2" applyNumberFormat="1" applyFont="1" applyFill="1" applyAlignment="1">
      <alignment horizontal="center"/>
    </xf>
    <xf numFmtId="165" fontId="2" fillId="2" borderId="0" xfId="2" applyNumberFormat="1" applyFont="1" applyFill="1" applyAlignment="1">
      <alignment horizontal="center"/>
    </xf>
    <xf numFmtId="0" fontId="2" fillId="2" borderId="0" xfId="2" applyFont="1" applyFill="1" applyAlignment="1">
      <alignment horizontal="center"/>
    </xf>
    <xf numFmtId="166" fontId="2" fillId="2" borderId="0" xfId="2" applyNumberFormat="1" applyFont="1" applyFill="1" applyAlignment="1">
      <alignment horizontal="center"/>
    </xf>
    <xf numFmtId="0" fontId="2" fillId="0" borderId="0" xfId="2" applyFont="1"/>
    <xf numFmtId="0" fontId="2" fillId="2" borderId="0" xfId="2" applyFont="1" applyFill="1"/>
    <xf numFmtId="0" fontId="2" fillId="2" borderId="0" xfId="2" applyFont="1" applyFill="1" applyAlignment="1"/>
    <xf numFmtId="0" fontId="2" fillId="0" borderId="0" xfId="2" applyFont="1" applyAlignment="1"/>
    <xf numFmtId="0" fontId="2" fillId="3" borderId="0" xfId="2" applyFont="1" applyFill="1" applyAlignment="1">
      <alignment horizontal="center"/>
    </xf>
    <xf numFmtId="2" fontId="2" fillId="0" borderId="0" xfId="2" applyNumberFormat="1" applyFont="1" applyAlignment="1">
      <alignment horizontal="center"/>
    </xf>
    <xf numFmtId="2" fontId="2" fillId="2" borderId="0" xfId="2" applyNumberFormat="1" applyFont="1" applyFill="1" applyAlignment="1">
      <alignment horizontal="center"/>
    </xf>
    <xf numFmtId="165" fontId="2" fillId="0" borderId="0" xfId="2" applyNumberFormat="1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8" fontId="2" fillId="0" borderId="0" xfId="0" applyNumberFormat="1" applyFont="1"/>
    <xf numFmtId="165" fontId="2" fillId="2" borderId="0" xfId="0" applyNumberFormat="1" applyFont="1" applyFill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8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5" fontId="2" fillId="0" borderId="0" xfId="0" applyNumberFormat="1" applyFont="1" applyAlignment="1">
      <alignment horizontal="left" vertical="center"/>
    </xf>
  </cellXfs>
  <cellStyles count="4">
    <cellStyle name="Normal" xfId="0" builtinId="0"/>
    <cellStyle name="Normal 2" xfId="1"/>
    <cellStyle name="Normal 3" xfId="2"/>
    <cellStyle name="Percent 2" xfId="3"/>
  </cellStyles>
  <dxfs count="94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Up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s/emda/Shared%20Documents/EMDA%20Data/Data/Nutrients/River-Bay%20Nutrient%20Results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data and Sampling History"/>
      <sheetName val="2006 Filtration Study"/>
      <sheetName val="2006 May Rainfall Study"/>
      <sheetName val="Pivot Table"/>
      <sheetName val="River-Bay Nutr - MAINTAIN"/>
      <sheetName val="Excluded Samples"/>
      <sheetName val="Accepted Station Nam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5"/>
  <sheetViews>
    <sheetView workbookViewId="0"/>
  </sheetViews>
  <sheetFormatPr defaultColWidth="9.140625" defaultRowHeight="12.75" x14ac:dyDescent="0.2"/>
  <cols>
    <col min="1" max="1" width="9.140625" style="6"/>
    <col min="2" max="2" width="47.5703125" style="6" customWidth="1"/>
    <col min="3" max="16384" width="9.140625" style="6"/>
  </cols>
  <sheetData>
    <row r="1" spans="1:5" ht="15.75" x14ac:dyDescent="0.2">
      <c r="A1" s="5"/>
      <c r="B1" s="84" t="s">
        <v>39</v>
      </c>
      <c r="C1" s="84"/>
    </row>
    <row r="2" spans="1:5" ht="15.75" x14ac:dyDescent="0.2">
      <c r="A2" s="7"/>
      <c r="B2" s="8" t="s">
        <v>40</v>
      </c>
      <c r="C2" s="8"/>
      <c r="D2" s="8"/>
      <c r="E2" s="8"/>
    </row>
    <row r="3" spans="1:5" ht="15.75" x14ac:dyDescent="0.2">
      <c r="A3" s="9" t="s">
        <v>41</v>
      </c>
      <c r="B3" s="10" t="s">
        <v>42</v>
      </c>
    </row>
    <row r="4" spans="1:5" ht="15.75" x14ac:dyDescent="0.2">
      <c r="A4" s="9" t="s">
        <v>45</v>
      </c>
      <c r="B4" s="10" t="s">
        <v>46</v>
      </c>
    </row>
    <row r="5" spans="1:5" ht="15.75" x14ac:dyDescent="0.2">
      <c r="A5" s="9"/>
      <c r="B5" s="32"/>
    </row>
  </sheetData>
  <mergeCells count="1">
    <mergeCell ref="B1:C1"/>
  </mergeCells>
  <conditionalFormatting sqref="A1:B3">
    <cfRule type="containsText" dxfId="944" priority="5" stopIfTrue="1" operator="containsText" text="Red Can">
      <formula>NOT(ISERROR(SEARCH("Red Can",A1)))</formula>
    </cfRule>
  </conditionalFormatting>
  <conditionalFormatting sqref="A4">
    <cfRule type="containsText" dxfId="943" priority="4" stopIfTrue="1" operator="containsText" text="Red Can">
      <formula>NOT(ISERROR(SEARCH("Red Can",A4)))</formula>
    </cfRule>
  </conditionalFormatting>
  <conditionalFormatting sqref="B4">
    <cfRule type="containsText" dxfId="942" priority="3" stopIfTrue="1" operator="containsText" text="Red Can">
      <formula>NOT(ISERROR(SEARCH("Red Can",B4)))</formula>
    </cfRule>
  </conditionalFormatting>
  <conditionalFormatting sqref="A5">
    <cfRule type="containsText" dxfId="941" priority="2" stopIfTrue="1" operator="containsText" text="Red Can">
      <formula>NOT(ISERROR(SEARCH("Red Can",A5)))</formula>
    </cfRule>
  </conditionalFormatting>
  <conditionalFormatting sqref="B5">
    <cfRule type="containsText" dxfId="940" priority="1" stopIfTrue="1" operator="containsText" text="Red Can">
      <formula>NOT(ISERROR(SEARCH("Red Can",B5)))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BK607"/>
  <sheetViews>
    <sheetView tabSelected="1" zoomScale="56" zoomScaleNormal="56" workbookViewId="0">
      <pane ySplit="1" topLeftCell="A457" activePane="bottomLeft" state="frozen"/>
      <selection pane="bottomLeft" activeCell="F477" sqref="F477"/>
    </sheetView>
  </sheetViews>
  <sheetFormatPr defaultColWidth="9.140625" defaultRowHeight="15.75" x14ac:dyDescent="0.25"/>
  <cols>
    <col min="1" max="1" width="15.28515625" style="29" bestFit="1" customWidth="1"/>
    <col min="2" max="2" width="14.42578125" style="29" bestFit="1" customWidth="1"/>
    <col min="3" max="3" width="17.5703125" style="29" customWidth="1"/>
    <col min="4" max="4" width="51.85546875" style="29" customWidth="1"/>
    <col min="5" max="5" width="17.7109375" style="29" bestFit="1" customWidth="1"/>
    <col min="6" max="6" width="11.7109375" style="29" bestFit="1" customWidth="1"/>
    <col min="7" max="7" width="9.28515625" style="31" bestFit="1" customWidth="1"/>
    <col min="8" max="8" width="8.5703125" style="31" bestFit="1" customWidth="1"/>
    <col min="9" max="9" width="11.5703125" style="31" customWidth="1"/>
    <col min="10" max="10" width="6.28515625" style="31" customWidth="1"/>
    <col min="11" max="11" width="11.5703125" style="31" bestFit="1" customWidth="1"/>
    <col min="12" max="12" width="10" style="31" customWidth="1"/>
    <col min="13" max="13" width="7.7109375" style="31" customWidth="1"/>
    <col min="14" max="14" width="11.5703125" style="31" bestFit="1" customWidth="1"/>
    <col min="15" max="15" width="18.42578125" style="31" customWidth="1"/>
    <col min="16" max="16" width="10.7109375" style="31" customWidth="1"/>
    <col min="17" max="17" width="16.42578125" style="31" customWidth="1"/>
    <col min="18" max="18" width="19" style="31" customWidth="1"/>
    <col min="19" max="19" width="11.5703125" style="31" bestFit="1" customWidth="1"/>
    <col min="20" max="20" width="10.42578125" style="31" customWidth="1"/>
    <col min="21" max="21" width="15" style="31" bestFit="1" customWidth="1"/>
    <col min="22" max="22" width="127" style="29" customWidth="1"/>
    <col min="23" max="16384" width="9.140625" style="29"/>
  </cols>
  <sheetData>
    <row r="1" spans="1:22" s="44" customFormat="1" ht="47.25" x14ac:dyDescent="0.25">
      <c r="A1" s="39" t="s">
        <v>0</v>
      </c>
      <c r="B1" s="40" t="s">
        <v>1</v>
      </c>
      <c r="C1" s="41" t="s">
        <v>56</v>
      </c>
      <c r="D1" s="2" t="s">
        <v>2</v>
      </c>
      <c r="E1" s="2" t="s">
        <v>57</v>
      </c>
      <c r="F1" s="2" t="s">
        <v>3</v>
      </c>
      <c r="G1" s="42" t="s">
        <v>4</v>
      </c>
      <c r="H1" s="20" t="s">
        <v>5</v>
      </c>
      <c r="I1" s="20" t="s">
        <v>6</v>
      </c>
      <c r="J1" s="20" t="s">
        <v>7</v>
      </c>
      <c r="K1" s="20" t="s">
        <v>58</v>
      </c>
      <c r="L1" s="20" t="s">
        <v>59</v>
      </c>
      <c r="M1" s="20" t="s">
        <v>68</v>
      </c>
      <c r="N1" s="20" t="s">
        <v>60</v>
      </c>
      <c r="O1" s="20" t="s">
        <v>61</v>
      </c>
      <c r="P1" s="43" t="s">
        <v>62</v>
      </c>
      <c r="Q1" s="43" t="s">
        <v>63</v>
      </c>
      <c r="R1" s="1" t="s">
        <v>64</v>
      </c>
      <c r="S1" s="2" t="s">
        <v>8</v>
      </c>
      <c r="T1" s="2" t="s">
        <v>9</v>
      </c>
      <c r="U1" s="2" t="s">
        <v>10</v>
      </c>
      <c r="V1" s="21" t="s">
        <v>11</v>
      </c>
    </row>
    <row r="2" spans="1:22" x14ac:dyDescent="0.25">
      <c r="A2" s="11">
        <v>43467</v>
      </c>
      <c r="B2" s="12">
        <v>0.4548611111111111</v>
      </c>
      <c r="C2" s="12" t="s">
        <v>69</v>
      </c>
      <c r="D2" s="22" t="s">
        <v>12</v>
      </c>
      <c r="E2" s="12" t="s">
        <v>69</v>
      </c>
      <c r="F2" s="13" t="s">
        <v>13</v>
      </c>
      <c r="G2" s="51"/>
      <c r="H2" s="13"/>
      <c r="I2" s="13"/>
      <c r="J2" s="13"/>
      <c r="K2" s="13" t="s">
        <v>48</v>
      </c>
      <c r="L2" s="13" t="s">
        <v>20</v>
      </c>
      <c r="M2" s="13" t="s">
        <v>19</v>
      </c>
      <c r="N2" s="13" t="s">
        <v>49</v>
      </c>
      <c r="O2" s="13" t="s">
        <v>50</v>
      </c>
      <c r="P2" s="13" t="s">
        <v>51</v>
      </c>
      <c r="Q2" s="13" t="s">
        <v>52</v>
      </c>
      <c r="R2" s="13" t="s">
        <v>53</v>
      </c>
      <c r="S2" s="13"/>
      <c r="T2" s="13"/>
      <c r="U2" s="25"/>
      <c r="V2" s="22"/>
    </row>
    <row r="3" spans="1:22" x14ac:dyDescent="0.25">
      <c r="A3" s="14">
        <v>43467</v>
      </c>
      <c r="B3" s="15">
        <v>0.3611111111111111</v>
      </c>
      <c r="C3" s="18" t="s">
        <v>70</v>
      </c>
      <c r="D3" s="26" t="s">
        <v>21</v>
      </c>
      <c r="E3" s="15" t="s">
        <v>69</v>
      </c>
      <c r="F3" s="16" t="s">
        <v>13</v>
      </c>
      <c r="G3" s="16">
        <v>0.503</v>
      </c>
      <c r="H3" s="16">
        <v>0.15</v>
      </c>
      <c r="I3" s="16">
        <v>4.43</v>
      </c>
      <c r="J3" s="16">
        <v>7.14</v>
      </c>
      <c r="K3" s="16">
        <v>674</v>
      </c>
      <c r="L3" s="16">
        <v>6.2</v>
      </c>
      <c r="M3" s="16">
        <v>668</v>
      </c>
      <c r="N3" s="16">
        <v>46.2</v>
      </c>
      <c r="O3" s="16">
        <v>18.3</v>
      </c>
      <c r="P3" s="16">
        <v>2890</v>
      </c>
      <c r="Q3" s="16">
        <v>851</v>
      </c>
      <c r="R3" s="16">
        <v>845</v>
      </c>
      <c r="S3" s="16">
        <v>4.9462000000000002</v>
      </c>
      <c r="T3" s="26"/>
      <c r="U3" s="26"/>
      <c r="V3" s="26"/>
    </row>
    <row r="4" spans="1:22" x14ac:dyDescent="0.25">
      <c r="A4" s="14">
        <v>43467</v>
      </c>
      <c r="B4" s="15">
        <v>0.62152777777777779</v>
      </c>
      <c r="C4" s="18" t="s">
        <v>71</v>
      </c>
      <c r="D4" s="26" t="s">
        <v>14</v>
      </c>
      <c r="E4" s="15" t="s">
        <v>69</v>
      </c>
      <c r="F4" s="16" t="s">
        <v>13</v>
      </c>
      <c r="G4" s="17">
        <v>0.44</v>
      </c>
      <c r="H4" s="16">
        <v>0.09</v>
      </c>
      <c r="I4" s="16">
        <v>4.67</v>
      </c>
      <c r="J4" s="19">
        <v>7.4</v>
      </c>
      <c r="K4" s="16">
        <v>619</v>
      </c>
      <c r="L4" s="16">
        <v>3.29</v>
      </c>
      <c r="M4" s="16">
        <v>616</v>
      </c>
      <c r="N4" s="16">
        <v>32.6</v>
      </c>
      <c r="O4" s="16" t="s">
        <v>50</v>
      </c>
      <c r="P4" s="16">
        <v>2140</v>
      </c>
      <c r="Q4" s="16">
        <v>829</v>
      </c>
      <c r="R4" s="16">
        <v>770</v>
      </c>
      <c r="S4" s="16">
        <v>2.0832999999999999</v>
      </c>
      <c r="T4" s="26"/>
      <c r="U4" s="26"/>
      <c r="V4" s="26" t="s">
        <v>117</v>
      </c>
    </row>
    <row r="5" spans="1:22" x14ac:dyDescent="0.25">
      <c r="A5" s="14">
        <v>43467</v>
      </c>
      <c r="B5" s="15">
        <v>0.59027777777777779</v>
      </c>
      <c r="C5" s="18" t="s">
        <v>72</v>
      </c>
      <c r="D5" s="23" t="s">
        <v>15</v>
      </c>
      <c r="E5" s="15" t="s">
        <v>69</v>
      </c>
      <c r="F5" s="16" t="s">
        <v>13</v>
      </c>
      <c r="G5" s="17">
        <v>0.52</v>
      </c>
      <c r="H5" s="16">
        <v>0.13</v>
      </c>
      <c r="I5" s="16">
        <v>4.2300000000000004</v>
      </c>
      <c r="J5" s="16">
        <v>7.38</v>
      </c>
      <c r="K5" s="16">
        <v>554</v>
      </c>
      <c r="L5" s="16">
        <v>2.36</v>
      </c>
      <c r="M5" s="16">
        <v>552</v>
      </c>
      <c r="N5" s="16">
        <v>13.7</v>
      </c>
      <c r="O5" s="16" t="s">
        <v>50</v>
      </c>
      <c r="P5" s="16">
        <v>2660</v>
      </c>
      <c r="Q5" s="16">
        <v>677</v>
      </c>
      <c r="R5" s="16">
        <v>673</v>
      </c>
      <c r="S5" s="16">
        <v>2.9786999999999999</v>
      </c>
      <c r="T5" s="16"/>
      <c r="U5" s="26"/>
      <c r="V5" s="23"/>
    </row>
    <row r="6" spans="1:22" x14ac:dyDescent="0.25">
      <c r="A6" s="14">
        <v>43467</v>
      </c>
      <c r="B6" s="15">
        <v>0.56944444444444442</v>
      </c>
      <c r="C6" s="18" t="s">
        <v>73</v>
      </c>
      <c r="D6" s="23" t="s">
        <v>16</v>
      </c>
      <c r="E6" s="15" t="s">
        <v>69</v>
      </c>
      <c r="F6" s="16" t="s">
        <v>13</v>
      </c>
      <c r="G6" s="17">
        <v>0.505</v>
      </c>
      <c r="H6" s="16">
        <v>0.12</v>
      </c>
      <c r="I6" s="16">
        <v>4.13</v>
      </c>
      <c r="J6" s="19">
        <v>7.4</v>
      </c>
      <c r="K6" s="16">
        <v>500</v>
      </c>
      <c r="L6" s="16">
        <v>2.25</v>
      </c>
      <c r="M6" s="16">
        <v>498</v>
      </c>
      <c r="N6" s="16">
        <v>16.7</v>
      </c>
      <c r="O6" s="16" t="s">
        <v>50</v>
      </c>
      <c r="P6" s="16">
        <v>2650</v>
      </c>
      <c r="Q6" s="16">
        <v>630</v>
      </c>
      <c r="R6" s="16">
        <v>636</v>
      </c>
      <c r="S6" s="16" t="s">
        <v>55</v>
      </c>
      <c r="T6" s="16"/>
      <c r="U6" s="26"/>
      <c r="V6" s="23"/>
    </row>
    <row r="7" spans="1:22" x14ac:dyDescent="0.25">
      <c r="A7" s="14">
        <v>43467</v>
      </c>
      <c r="B7" s="15">
        <v>0.44097222222222227</v>
      </c>
      <c r="C7" s="18" t="s">
        <v>74</v>
      </c>
      <c r="D7" s="23" t="s">
        <v>17</v>
      </c>
      <c r="E7" s="15" t="s">
        <v>69</v>
      </c>
      <c r="F7" s="16" t="s">
        <v>13</v>
      </c>
      <c r="G7" s="17">
        <v>0.59099999999999997</v>
      </c>
      <c r="H7" s="16">
        <v>0.19</v>
      </c>
      <c r="I7" s="16">
        <v>4.03</v>
      </c>
      <c r="J7" s="16">
        <v>7.44</v>
      </c>
      <c r="K7" s="16">
        <v>623</v>
      </c>
      <c r="L7" s="16">
        <v>5.79</v>
      </c>
      <c r="M7" s="16">
        <v>617</v>
      </c>
      <c r="N7" s="16">
        <v>52.3</v>
      </c>
      <c r="O7" s="16" t="s">
        <v>50</v>
      </c>
      <c r="P7" s="16">
        <v>3260</v>
      </c>
      <c r="Q7" s="16">
        <v>770</v>
      </c>
      <c r="R7" s="16">
        <v>794</v>
      </c>
      <c r="S7" s="16">
        <v>2.0619000000000001</v>
      </c>
      <c r="T7" s="16"/>
      <c r="U7" s="26"/>
      <c r="V7" s="23"/>
    </row>
    <row r="8" spans="1:22" x14ac:dyDescent="0.25">
      <c r="A8" s="14">
        <v>43467</v>
      </c>
      <c r="B8" s="15">
        <v>0.38194444444444442</v>
      </c>
      <c r="C8" s="18" t="s">
        <v>75</v>
      </c>
      <c r="D8" s="23" t="s">
        <v>18</v>
      </c>
      <c r="E8" s="15" t="s">
        <v>69</v>
      </c>
      <c r="F8" s="16" t="s">
        <v>13</v>
      </c>
      <c r="G8" s="17">
        <v>0.56299999999999994</v>
      </c>
      <c r="H8" s="16">
        <v>0.18</v>
      </c>
      <c r="I8" s="16">
        <v>4.04</v>
      </c>
      <c r="J8" s="16">
        <v>7.34</v>
      </c>
      <c r="K8" s="16">
        <v>539</v>
      </c>
      <c r="L8" s="16">
        <v>3.15</v>
      </c>
      <c r="M8" s="16">
        <v>536</v>
      </c>
      <c r="N8" s="16">
        <v>10.199999999999999</v>
      </c>
      <c r="O8" s="16" t="s">
        <v>50</v>
      </c>
      <c r="P8" s="16">
        <v>3070</v>
      </c>
      <c r="Q8" s="16">
        <v>634</v>
      </c>
      <c r="R8" s="16">
        <v>668</v>
      </c>
      <c r="S8" s="16" t="s">
        <v>55</v>
      </c>
      <c r="T8" s="16"/>
      <c r="U8" s="26"/>
      <c r="V8" s="23"/>
    </row>
    <row r="9" spans="1:22" x14ac:dyDescent="0.25">
      <c r="A9" s="14">
        <v>43467</v>
      </c>
      <c r="B9" s="15">
        <v>0.38194444444444442</v>
      </c>
      <c r="C9" s="18" t="s">
        <v>76</v>
      </c>
      <c r="D9" s="23" t="s">
        <v>54</v>
      </c>
      <c r="E9" s="15" t="s">
        <v>69</v>
      </c>
      <c r="F9" s="16" t="s">
        <v>13</v>
      </c>
      <c r="G9" s="17">
        <v>0.56299999999999994</v>
      </c>
      <c r="H9" s="16">
        <v>0.18</v>
      </c>
      <c r="I9" s="16">
        <v>4.04</v>
      </c>
      <c r="J9" s="16">
        <v>7.34</v>
      </c>
      <c r="K9" s="16">
        <v>536</v>
      </c>
      <c r="L9" s="16">
        <v>3.16</v>
      </c>
      <c r="M9" s="16">
        <v>533</v>
      </c>
      <c r="N9" s="16">
        <v>10.7</v>
      </c>
      <c r="O9" s="16">
        <v>5.44</v>
      </c>
      <c r="P9" s="16">
        <v>2970</v>
      </c>
      <c r="Q9" s="16">
        <v>644</v>
      </c>
      <c r="R9" s="16">
        <v>691</v>
      </c>
      <c r="S9" s="16" t="s">
        <v>55</v>
      </c>
      <c r="T9" s="16"/>
      <c r="U9" s="26"/>
      <c r="V9" s="23"/>
    </row>
    <row r="10" spans="1:22" x14ac:dyDescent="0.25">
      <c r="A10" s="14">
        <v>43467</v>
      </c>
      <c r="B10" s="15">
        <v>0.41319444444444442</v>
      </c>
      <c r="C10" s="18" t="s">
        <v>77</v>
      </c>
      <c r="D10" s="23" t="s">
        <v>66</v>
      </c>
      <c r="E10" s="15" t="s">
        <v>69</v>
      </c>
      <c r="F10" s="16" t="s">
        <v>13</v>
      </c>
      <c r="G10" s="17">
        <v>0.52900000000000003</v>
      </c>
      <c r="H10" s="16">
        <v>0.17</v>
      </c>
      <c r="I10" s="16">
        <v>4.37</v>
      </c>
      <c r="J10" s="16">
        <v>7.36</v>
      </c>
      <c r="K10" s="16">
        <v>1530</v>
      </c>
      <c r="L10" s="16">
        <v>7.05</v>
      </c>
      <c r="M10" s="16">
        <v>1520</v>
      </c>
      <c r="N10" s="16">
        <v>46.4</v>
      </c>
      <c r="O10" s="16">
        <v>11.2</v>
      </c>
      <c r="P10" s="16">
        <v>3280</v>
      </c>
      <c r="Q10" s="16">
        <v>1720</v>
      </c>
      <c r="R10" s="16">
        <v>1740</v>
      </c>
      <c r="S10" s="16">
        <v>2.8302</v>
      </c>
      <c r="T10" s="16"/>
      <c r="U10" s="26"/>
      <c r="V10" s="23"/>
    </row>
    <row r="11" spans="1:22" x14ac:dyDescent="0.25">
      <c r="A11" s="34">
        <v>43467</v>
      </c>
      <c r="B11" s="18">
        <v>0.55902777777777779</v>
      </c>
      <c r="C11" s="18" t="s">
        <v>78</v>
      </c>
      <c r="D11" s="35" t="s">
        <v>30</v>
      </c>
      <c r="E11" s="24"/>
      <c r="F11" s="24" t="s">
        <v>31</v>
      </c>
      <c r="G11" s="36">
        <v>0.5</v>
      </c>
      <c r="H11" s="24">
        <v>1.83</v>
      </c>
      <c r="I11" s="38">
        <v>4.9000000000000004</v>
      </c>
      <c r="J11" s="38">
        <v>7.4</v>
      </c>
      <c r="K11" s="16">
        <v>698</v>
      </c>
      <c r="L11" s="16">
        <v>6.36</v>
      </c>
      <c r="M11" s="16">
        <v>692</v>
      </c>
      <c r="N11" s="16">
        <v>55.2</v>
      </c>
      <c r="O11" s="16">
        <v>28.9</v>
      </c>
      <c r="P11" s="16">
        <v>2990</v>
      </c>
      <c r="Q11" s="16">
        <v>1000</v>
      </c>
      <c r="R11" s="16">
        <v>855</v>
      </c>
      <c r="S11" s="16">
        <v>3.2608999999999999</v>
      </c>
      <c r="T11" s="16">
        <v>0.76949999999999996</v>
      </c>
      <c r="U11" s="26">
        <v>0.89241000000000004</v>
      </c>
      <c r="V11" s="23" t="s">
        <v>118</v>
      </c>
    </row>
    <row r="12" spans="1:22" x14ac:dyDescent="0.25">
      <c r="A12" s="34">
        <v>43467</v>
      </c>
      <c r="B12" s="18">
        <v>0.55902777777777779</v>
      </c>
      <c r="C12" s="18" t="s">
        <v>79</v>
      </c>
      <c r="D12" s="35" t="s">
        <v>65</v>
      </c>
      <c r="E12" s="24"/>
      <c r="F12" s="24" t="s">
        <v>31</v>
      </c>
      <c r="G12" s="36">
        <v>0.5</v>
      </c>
      <c r="H12" s="24">
        <v>1.83</v>
      </c>
      <c r="I12" s="38">
        <v>4.9000000000000004</v>
      </c>
      <c r="J12" s="38">
        <v>7.4</v>
      </c>
      <c r="K12" s="16">
        <v>671</v>
      </c>
      <c r="L12" s="16">
        <v>6.7</v>
      </c>
      <c r="M12" s="16">
        <v>664</v>
      </c>
      <c r="N12" s="16">
        <v>55</v>
      </c>
      <c r="O12" s="16">
        <v>33.1</v>
      </c>
      <c r="P12" s="16">
        <v>3010</v>
      </c>
      <c r="Q12" s="16">
        <v>938</v>
      </c>
      <c r="R12" s="16">
        <v>902</v>
      </c>
      <c r="S12" s="16">
        <v>2.7368000000000001</v>
      </c>
      <c r="T12" s="16">
        <v>1.0670999999999999</v>
      </c>
      <c r="U12" s="26">
        <v>1.0575000000000001</v>
      </c>
      <c r="V12" s="23" t="s">
        <v>118</v>
      </c>
    </row>
    <row r="13" spans="1:22" x14ac:dyDescent="0.25">
      <c r="A13" s="11">
        <v>43468</v>
      </c>
      <c r="B13" s="12">
        <v>0.39930555555555558</v>
      </c>
      <c r="C13" s="12" t="s">
        <v>80</v>
      </c>
      <c r="D13" s="22" t="s">
        <v>12</v>
      </c>
      <c r="E13" s="13" t="s">
        <v>80</v>
      </c>
      <c r="F13" s="13" t="s">
        <v>31</v>
      </c>
      <c r="G13" s="51"/>
      <c r="H13" s="13"/>
      <c r="I13" s="13"/>
      <c r="J13" s="13"/>
      <c r="K13" s="13" t="s">
        <v>48</v>
      </c>
      <c r="L13" s="13" t="s">
        <v>20</v>
      </c>
      <c r="M13" s="13" t="s">
        <v>19</v>
      </c>
      <c r="N13" s="52">
        <v>8.73</v>
      </c>
      <c r="O13" s="13" t="s">
        <v>50</v>
      </c>
      <c r="P13" s="13" t="s">
        <v>51</v>
      </c>
      <c r="Q13" s="13" t="s">
        <v>52</v>
      </c>
      <c r="R13" s="13" t="s">
        <v>53</v>
      </c>
      <c r="S13" s="13"/>
      <c r="T13" s="13"/>
      <c r="U13" s="25"/>
      <c r="V13" s="22"/>
    </row>
    <row r="14" spans="1:22" x14ac:dyDescent="0.25">
      <c r="A14" s="14">
        <v>43468</v>
      </c>
      <c r="B14" s="15">
        <v>0.38541666666666669</v>
      </c>
      <c r="C14" s="15" t="s">
        <v>81</v>
      </c>
      <c r="D14" s="23" t="s">
        <v>32</v>
      </c>
      <c r="E14" s="16" t="s">
        <v>80</v>
      </c>
      <c r="F14" s="16" t="s">
        <v>31</v>
      </c>
      <c r="G14" s="17">
        <v>0.5</v>
      </c>
      <c r="H14" s="16">
        <v>14.62</v>
      </c>
      <c r="I14" s="19">
        <v>4.0999999999999996</v>
      </c>
      <c r="J14" s="16">
        <v>7.93</v>
      </c>
      <c r="K14" s="16">
        <v>534</v>
      </c>
      <c r="L14" s="16">
        <v>5.42</v>
      </c>
      <c r="M14" s="16">
        <v>529</v>
      </c>
      <c r="N14" s="16">
        <v>52.5</v>
      </c>
      <c r="O14" s="16">
        <v>18</v>
      </c>
      <c r="P14" s="16">
        <v>2120</v>
      </c>
      <c r="Q14" s="16">
        <v>854</v>
      </c>
      <c r="R14" s="16">
        <v>683</v>
      </c>
      <c r="S14" s="16">
        <v>4.5999999999999996</v>
      </c>
      <c r="T14" s="16">
        <v>0.36123</v>
      </c>
      <c r="U14" s="26">
        <v>0.38525999999999999</v>
      </c>
      <c r="V14" s="23"/>
    </row>
    <row r="15" spans="1:22" x14ac:dyDescent="0.25">
      <c r="A15" s="14">
        <v>43468</v>
      </c>
      <c r="B15" s="15">
        <v>0.5625</v>
      </c>
      <c r="C15" s="15" t="s">
        <v>82</v>
      </c>
      <c r="D15" s="23" t="s">
        <v>33</v>
      </c>
      <c r="E15" s="16" t="s">
        <v>80</v>
      </c>
      <c r="F15" s="16" t="s">
        <v>31</v>
      </c>
      <c r="G15" s="17">
        <v>0.5</v>
      </c>
      <c r="H15" s="16">
        <v>16.25</v>
      </c>
      <c r="I15" s="16">
        <v>5.27</v>
      </c>
      <c r="J15" s="16">
        <v>7.96</v>
      </c>
      <c r="K15" s="16">
        <v>502</v>
      </c>
      <c r="L15" s="16">
        <v>7.9</v>
      </c>
      <c r="M15" s="16">
        <v>494</v>
      </c>
      <c r="N15" s="16">
        <v>77.599999999999994</v>
      </c>
      <c r="O15" s="16">
        <v>40.1</v>
      </c>
      <c r="P15" s="16">
        <v>1850</v>
      </c>
      <c r="Q15" s="16">
        <v>836</v>
      </c>
      <c r="R15" s="16">
        <v>734</v>
      </c>
      <c r="S15" s="16">
        <v>6.0606</v>
      </c>
      <c r="T15" s="16">
        <v>1.681</v>
      </c>
      <c r="U15" s="26">
        <v>0.90246000000000004</v>
      </c>
      <c r="V15" s="23"/>
    </row>
    <row r="16" spans="1:22" x14ac:dyDescent="0.25">
      <c r="A16" s="14">
        <v>43468</v>
      </c>
      <c r="B16" s="15">
        <v>0.36458333333333331</v>
      </c>
      <c r="C16" s="15" t="s">
        <v>83</v>
      </c>
      <c r="D16" s="23" t="s">
        <v>34</v>
      </c>
      <c r="E16" s="16" t="s">
        <v>80</v>
      </c>
      <c r="F16" s="16" t="s">
        <v>31</v>
      </c>
      <c r="G16" s="17">
        <v>0.5</v>
      </c>
      <c r="H16" s="16">
        <v>12.39</v>
      </c>
      <c r="I16" s="16">
        <v>3.99</v>
      </c>
      <c r="J16" s="16">
        <v>7.85</v>
      </c>
      <c r="K16" s="16">
        <v>531</v>
      </c>
      <c r="L16" s="16">
        <v>5.26</v>
      </c>
      <c r="M16" s="16">
        <v>526</v>
      </c>
      <c r="N16" s="16">
        <v>55.2</v>
      </c>
      <c r="O16" s="16">
        <v>23.5</v>
      </c>
      <c r="P16" s="16">
        <v>2070</v>
      </c>
      <c r="Q16" s="16">
        <v>843</v>
      </c>
      <c r="R16" s="16">
        <v>682</v>
      </c>
      <c r="S16" s="16">
        <v>4.4680999999999997</v>
      </c>
      <c r="T16" s="16">
        <v>0.50927999999999995</v>
      </c>
      <c r="U16" s="26">
        <v>0.43113000000000001</v>
      </c>
      <c r="V16" s="23"/>
    </row>
    <row r="17" spans="1:22" x14ac:dyDescent="0.25">
      <c r="A17" s="14">
        <v>43468</v>
      </c>
      <c r="B17" s="15">
        <v>0.54861111111111105</v>
      </c>
      <c r="C17" s="15" t="s">
        <v>84</v>
      </c>
      <c r="D17" s="23" t="s">
        <v>35</v>
      </c>
      <c r="E17" s="16" t="s">
        <v>80</v>
      </c>
      <c r="F17" s="16" t="s">
        <v>31</v>
      </c>
      <c r="G17" s="17">
        <v>0.5</v>
      </c>
      <c r="H17" s="16">
        <v>5.44</v>
      </c>
      <c r="I17" s="16">
        <v>4.41</v>
      </c>
      <c r="J17" s="19">
        <v>7.6</v>
      </c>
      <c r="K17" s="16">
        <v>594</v>
      </c>
      <c r="L17" s="16">
        <v>5.51</v>
      </c>
      <c r="M17" s="16">
        <v>588</v>
      </c>
      <c r="N17" s="16">
        <v>52.6</v>
      </c>
      <c r="O17" s="16">
        <v>30.4</v>
      </c>
      <c r="P17" s="16">
        <v>2660</v>
      </c>
      <c r="Q17" s="16">
        <v>928</v>
      </c>
      <c r="R17" s="16">
        <v>756</v>
      </c>
      <c r="S17" s="16">
        <v>4.8979999999999997</v>
      </c>
      <c r="T17" s="16">
        <v>1.0451999999999999</v>
      </c>
      <c r="U17" s="26">
        <v>1.0015000000000001</v>
      </c>
      <c r="V17" s="23"/>
    </row>
    <row r="18" spans="1:22" x14ac:dyDescent="0.25">
      <c r="A18" s="14">
        <v>43468</v>
      </c>
      <c r="B18" s="15">
        <v>0.3923611111111111</v>
      </c>
      <c r="C18" s="15" t="s">
        <v>85</v>
      </c>
      <c r="D18" s="23" t="s">
        <v>36</v>
      </c>
      <c r="E18" s="16" t="s">
        <v>80</v>
      </c>
      <c r="F18" s="16" t="s">
        <v>31</v>
      </c>
      <c r="G18" s="17">
        <v>0.5</v>
      </c>
      <c r="H18" s="16">
        <v>16.940000000000001</v>
      </c>
      <c r="I18" s="16">
        <v>4.47</v>
      </c>
      <c r="J18" s="16">
        <v>7.93</v>
      </c>
      <c r="K18" s="16">
        <v>436</v>
      </c>
      <c r="L18" s="16">
        <v>5.46</v>
      </c>
      <c r="M18" s="16">
        <v>431</v>
      </c>
      <c r="N18" s="16">
        <v>51.3</v>
      </c>
      <c r="O18" s="16">
        <v>25.8</v>
      </c>
      <c r="P18" s="16">
        <v>1690</v>
      </c>
      <c r="Q18" s="16">
        <v>764</v>
      </c>
      <c r="R18" s="16">
        <v>635</v>
      </c>
      <c r="S18" s="16">
        <v>4.3299000000000003</v>
      </c>
      <c r="T18" s="16">
        <v>2.2302</v>
      </c>
      <c r="U18" s="26">
        <v>0.81428999999999996</v>
      </c>
      <c r="V18" s="23"/>
    </row>
    <row r="19" spans="1:22" x14ac:dyDescent="0.25">
      <c r="A19" s="14">
        <v>43468</v>
      </c>
      <c r="B19" s="15">
        <v>0.37152777777777773</v>
      </c>
      <c r="C19" s="15" t="s">
        <v>86</v>
      </c>
      <c r="D19" s="23" t="s">
        <v>37</v>
      </c>
      <c r="E19" s="16" t="s">
        <v>80</v>
      </c>
      <c r="F19" s="16" t="s">
        <v>31</v>
      </c>
      <c r="G19" s="17">
        <v>0.5</v>
      </c>
      <c r="H19" s="16">
        <v>2.02</v>
      </c>
      <c r="I19" s="16">
        <v>3.87</v>
      </c>
      <c r="J19" s="19">
        <v>7.5</v>
      </c>
      <c r="K19" s="16">
        <v>638</v>
      </c>
      <c r="L19" s="16">
        <v>4.47</v>
      </c>
      <c r="M19" s="16">
        <v>634</v>
      </c>
      <c r="N19" s="16">
        <v>41.3</v>
      </c>
      <c r="O19" s="16" t="s">
        <v>50</v>
      </c>
      <c r="P19" s="16">
        <v>2600</v>
      </c>
      <c r="Q19" s="16">
        <v>924</v>
      </c>
      <c r="R19" s="16">
        <v>790</v>
      </c>
      <c r="S19" s="16" t="s">
        <v>55</v>
      </c>
      <c r="T19" s="16">
        <v>0.75995999999999997</v>
      </c>
      <c r="U19" s="26">
        <v>0.71379000000000004</v>
      </c>
      <c r="V19" s="23"/>
    </row>
    <row r="20" spans="1:22" x14ac:dyDescent="0.25">
      <c r="A20" s="14">
        <v>43468</v>
      </c>
      <c r="B20" s="15">
        <v>0.35416666666666669</v>
      </c>
      <c r="C20" s="15" t="s">
        <v>87</v>
      </c>
      <c r="D20" s="23" t="s">
        <v>43</v>
      </c>
      <c r="E20" s="16" t="s">
        <v>80</v>
      </c>
      <c r="F20" s="16" t="s">
        <v>31</v>
      </c>
      <c r="G20" s="17">
        <v>0.5</v>
      </c>
      <c r="H20" s="16">
        <v>13.35</v>
      </c>
      <c r="I20" s="16">
        <v>4.22</v>
      </c>
      <c r="J20" s="16">
        <v>7.79</v>
      </c>
      <c r="K20" s="16">
        <v>554</v>
      </c>
      <c r="L20" s="16">
        <v>6.43</v>
      </c>
      <c r="M20" s="16">
        <v>548</v>
      </c>
      <c r="N20" s="16">
        <v>67.400000000000006</v>
      </c>
      <c r="O20" s="16">
        <v>32</v>
      </c>
      <c r="P20" s="16">
        <v>2100</v>
      </c>
      <c r="Q20" s="16">
        <v>875</v>
      </c>
      <c r="R20" s="16">
        <v>724</v>
      </c>
      <c r="S20" s="16">
        <v>7</v>
      </c>
      <c r="T20" s="16">
        <v>0.75029999999999997</v>
      </c>
      <c r="U20" s="26">
        <v>0.62504999999999999</v>
      </c>
      <c r="V20" s="23"/>
    </row>
    <row r="21" spans="1:22" x14ac:dyDescent="0.25">
      <c r="A21" s="14">
        <v>43468</v>
      </c>
      <c r="B21" s="15">
        <v>0.3576388888888889</v>
      </c>
      <c r="C21" s="15" t="s">
        <v>88</v>
      </c>
      <c r="D21" s="23" t="s">
        <v>44</v>
      </c>
      <c r="E21" s="16" t="s">
        <v>80</v>
      </c>
      <c r="F21" s="16" t="s">
        <v>31</v>
      </c>
      <c r="G21" s="17"/>
      <c r="H21" s="16"/>
      <c r="I21" s="16"/>
      <c r="J21" s="16"/>
      <c r="K21" s="16">
        <v>349</v>
      </c>
      <c r="L21" s="16">
        <v>6.3</v>
      </c>
      <c r="M21" s="16">
        <v>343</v>
      </c>
      <c r="N21" s="16">
        <v>61.1</v>
      </c>
      <c r="O21" s="16">
        <v>29</v>
      </c>
      <c r="P21" s="16">
        <v>1350</v>
      </c>
      <c r="Q21" s="16">
        <v>629</v>
      </c>
      <c r="R21" s="16">
        <v>483</v>
      </c>
      <c r="S21" s="16">
        <v>7</v>
      </c>
      <c r="T21" s="16"/>
      <c r="U21" s="26"/>
      <c r="V21" s="23"/>
    </row>
    <row r="22" spans="1:22" x14ac:dyDescent="0.25">
      <c r="A22" s="11">
        <v>43481</v>
      </c>
      <c r="B22" s="12">
        <v>0.63541666666666663</v>
      </c>
      <c r="C22" s="12" t="s">
        <v>89</v>
      </c>
      <c r="D22" s="22" t="s">
        <v>12</v>
      </c>
      <c r="E22" s="12" t="s">
        <v>89</v>
      </c>
      <c r="F22" s="13" t="s">
        <v>13</v>
      </c>
      <c r="G22" s="51"/>
      <c r="H22" s="13"/>
      <c r="I22" s="13"/>
      <c r="J22" s="13"/>
      <c r="K22" s="13" t="s">
        <v>48</v>
      </c>
      <c r="L22" s="13" t="s">
        <v>20</v>
      </c>
      <c r="M22" s="13" t="s">
        <v>19</v>
      </c>
      <c r="N22" s="13" t="s">
        <v>49</v>
      </c>
      <c r="O22" s="13" t="s">
        <v>50</v>
      </c>
      <c r="P22" s="13" t="s">
        <v>51</v>
      </c>
      <c r="Q22" s="13" t="s">
        <v>52</v>
      </c>
      <c r="R22" s="13" t="s">
        <v>53</v>
      </c>
      <c r="S22" s="13"/>
      <c r="T22" s="13"/>
      <c r="U22" s="25"/>
      <c r="V22" s="22"/>
    </row>
    <row r="23" spans="1:22" x14ac:dyDescent="0.25">
      <c r="A23" s="14">
        <v>43481</v>
      </c>
      <c r="B23" s="15">
        <v>0.36805555555555558</v>
      </c>
      <c r="C23" s="18" t="s">
        <v>90</v>
      </c>
      <c r="D23" s="23" t="s">
        <v>21</v>
      </c>
      <c r="E23" s="15" t="s">
        <v>89</v>
      </c>
      <c r="F23" s="16" t="s">
        <v>13</v>
      </c>
      <c r="G23" s="17">
        <v>0.503</v>
      </c>
      <c r="H23" s="19">
        <v>0.17</v>
      </c>
      <c r="I23" s="19">
        <v>0.93</v>
      </c>
      <c r="J23" s="19">
        <v>7.01</v>
      </c>
      <c r="K23" s="16">
        <v>1190</v>
      </c>
      <c r="L23" s="16">
        <v>7.29</v>
      </c>
      <c r="M23" s="16">
        <v>1180</v>
      </c>
      <c r="N23" s="16">
        <v>41.6</v>
      </c>
      <c r="O23" s="16">
        <v>6.25</v>
      </c>
      <c r="P23" s="16">
        <v>3290</v>
      </c>
      <c r="Q23" s="16">
        <v>1220</v>
      </c>
      <c r="R23" s="16">
        <v>1320</v>
      </c>
      <c r="S23" s="16" t="s">
        <v>55</v>
      </c>
      <c r="T23" s="16"/>
      <c r="U23" s="26"/>
      <c r="V23" s="23"/>
    </row>
    <row r="24" spans="1:22" x14ac:dyDescent="0.25">
      <c r="A24" s="14">
        <v>43481</v>
      </c>
      <c r="B24" s="15">
        <v>0.59027777777777779</v>
      </c>
      <c r="C24" s="18" t="s">
        <v>91</v>
      </c>
      <c r="D24" s="23" t="s">
        <v>67</v>
      </c>
      <c r="E24" s="15" t="s">
        <v>89</v>
      </c>
      <c r="F24" s="16" t="s">
        <v>13</v>
      </c>
      <c r="G24" s="17">
        <v>0.51300000000000001</v>
      </c>
      <c r="H24" s="19">
        <v>0.1</v>
      </c>
      <c r="I24" s="19">
        <v>2.02</v>
      </c>
      <c r="J24" s="19">
        <v>7.56</v>
      </c>
      <c r="K24" s="16">
        <v>690</v>
      </c>
      <c r="L24" s="16">
        <v>5.31</v>
      </c>
      <c r="M24" s="16">
        <v>685</v>
      </c>
      <c r="N24" s="16">
        <v>94.5</v>
      </c>
      <c r="O24" s="16">
        <v>9.01</v>
      </c>
      <c r="P24" s="16">
        <v>2660</v>
      </c>
      <c r="Q24" s="16">
        <v>927</v>
      </c>
      <c r="R24" s="16">
        <v>970</v>
      </c>
      <c r="S24" s="16">
        <v>2.1739000000000002</v>
      </c>
      <c r="T24" s="16"/>
      <c r="U24" s="26"/>
      <c r="V24" s="23"/>
    </row>
    <row r="25" spans="1:22" x14ac:dyDescent="0.25">
      <c r="A25" s="14">
        <v>43481</v>
      </c>
      <c r="B25" s="15">
        <v>0.62847222222222221</v>
      </c>
      <c r="C25" s="18" t="s">
        <v>92</v>
      </c>
      <c r="D25" s="23" t="s">
        <v>93</v>
      </c>
      <c r="E25" s="15" t="s">
        <v>89</v>
      </c>
      <c r="F25" s="16" t="s">
        <v>13</v>
      </c>
      <c r="G25" s="17">
        <v>0.50700000000000001</v>
      </c>
      <c r="H25" s="19">
        <v>0.13</v>
      </c>
      <c r="I25" s="19">
        <v>2.2999999999999998</v>
      </c>
      <c r="J25" s="19">
        <v>7.4</v>
      </c>
      <c r="K25" s="16">
        <v>728</v>
      </c>
      <c r="L25" s="16">
        <v>2.5099999999999998</v>
      </c>
      <c r="M25" s="16">
        <v>725</v>
      </c>
      <c r="N25" s="16" t="s">
        <v>49</v>
      </c>
      <c r="O25" s="16" t="s">
        <v>50</v>
      </c>
      <c r="P25" s="16">
        <v>2860</v>
      </c>
      <c r="Q25" s="16">
        <v>826</v>
      </c>
      <c r="R25" s="16">
        <v>870</v>
      </c>
      <c r="S25" s="16" t="s">
        <v>55</v>
      </c>
      <c r="T25" s="16"/>
      <c r="U25" s="26"/>
      <c r="V25" s="23"/>
    </row>
    <row r="26" spans="1:22" x14ac:dyDescent="0.25">
      <c r="A26" s="14">
        <v>43481</v>
      </c>
      <c r="B26" s="15">
        <v>0.61111111111111105</v>
      </c>
      <c r="C26" s="18" t="s">
        <v>94</v>
      </c>
      <c r="D26" s="23" t="s">
        <v>16</v>
      </c>
      <c r="E26" s="15" t="s">
        <v>89</v>
      </c>
      <c r="F26" s="16" t="s">
        <v>13</v>
      </c>
      <c r="G26" s="17">
        <v>0.501</v>
      </c>
      <c r="H26" s="19">
        <v>0.12</v>
      </c>
      <c r="I26" s="19">
        <v>1.83</v>
      </c>
      <c r="J26" s="19">
        <v>7.46</v>
      </c>
      <c r="K26" s="16">
        <v>674</v>
      </c>
      <c r="L26" s="16">
        <v>2.4900000000000002</v>
      </c>
      <c r="M26" s="16">
        <v>672</v>
      </c>
      <c r="N26" s="16" t="s">
        <v>49</v>
      </c>
      <c r="O26" s="16" t="s">
        <v>50</v>
      </c>
      <c r="P26" s="16">
        <v>2650</v>
      </c>
      <c r="Q26" s="16">
        <v>771</v>
      </c>
      <c r="R26" s="16">
        <v>835</v>
      </c>
      <c r="S26" s="16" t="s">
        <v>55</v>
      </c>
      <c r="T26" s="16"/>
      <c r="U26" s="26"/>
      <c r="V26" s="23"/>
    </row>
    <row r="27" spans="1:22" x14ac:dyDescent="0.25">
      <c r="A27" s="14">
        <v>43481</v>
      </c>
      <c r="B27" s="15">
        <v>0.4513888888888889</v>
      </c>
      <c r="C27" s="18" t="s">
        <v>95</v>
      </c>
      <c r="D27" s="23" t="s">
        <v>17</v>
      </c>
      <c r="E27" s="15" t="s">
        <v>89</v>
      </c>
      <c r="F27" s="16" t="s">
        <v>13</v>
      </c>
      <c r="G27" s="17">
        <v>0.443</v>
      </c>
      <c r="H27" s="19">
        <v>0.23</v>
      </c>
      <c r="I27" s="19">
        <v>2.39</v>
      </c>
      <c r="J27" s="19">
        <v>7.17</v>
      </c>
      <c r="K27" s="16">
        <v>770</v>
      </c>
      <c r="L27" s="16">
        <v>5.98</v>
      </c>
      <c r="M27" s="16">
        <v>764</v>
      </c>
      <c r="N27" s="16">
        <v>73.7</v>
      </c>
      <c r="O27" s="16" t="s">
        <v>50</v>
      </c>
      <c r="P27" s="16">
        <v>3640</v>
      </c>
      <c r="Q27" s="16">
        <v>928</v>
      </c>
      <c r="R27" s="16">
        <v>999</v>
      </c>
      <c r="S27" s="16">
        <v>2.1505000000000001</v>
      </c>
      <c r="T27" s="16"/>
      <c r="U27" s="26"/>
      <c r="V27" s="23"/>
    </row>
    <row r="28" spans="1:22" x14ac:dyDescent="0.25">
      <c r="A28" s="14">
        <v>43481</v>
      </c>
      <c r="B28" s="15">
        <v>0.3923611111111111</v>
      </c>
      <c r="C28" s="18" t="s">
        <v>96</v>
      </c>
      <c r="D28" s="23" t="s">
        <v>18</v>
      </c>
      <c r="E28" s="15" t="s">
        <v>89</v>
      </c>
      <c r="F28" s="16" t="s">
        <v>13</v>
      </c>
      <c r="G28" s="17">
        <v>0.45200000000000001</v>
      </c>
      <c r="H28" s="19">
        <v>0.22</v>
      </c>
      <c r="I28" s="19">
        <v>1.83</v>
      </c>
      <c r="J28" s="19">
        <v>7.14</v>
      </c>
      <c r="K28" s="16">
        <v>628</v>
      </c>
      <c r="L28" s="16">
        <v>3.05</v>
      </c>
      <c r="M28" s="16">
        <v>625</v>
      </c>
      <c r="N28" s="16" t="s">
        <v>49</v>
      </c>
      <c r="O28" s="16" t="s">
        <v>50</v>
      </c>
      <c r="P28" s="16">
        <v>3160</v>
      </c>
      <c r="Q28" s="16">
        <v>753</v>
      </c>
      <c r="R28" s="16">
        <v>787</v>
      </c>
      <c r="S28" s="16">
        <v>2.3913000000000002</v>
      </c>
      <c r="T28" s="16"/>
      <c r="U28" s="26"/>
      <c r="V28" s="23"/>
    </row>
    <row r="29" spans="1:22" x14ac:dyDescent="0.25">
      <c r="A29" s="14">
        <v>43481</v>
      </c>
      <c r="B29" s="15">
        <v>0.3923611111111111</v>
      </c>
      <c r="C29" s="18" t="s">
        <v>97</v>
      </c>
      <c r="D29" s="23" t="s">
        <v>54</v>
      </c>
      <c r="E29" s="15" t="s">
        <v>89</v>
      </c>
      <c r="F29" s="16" t="s">
        <v>13</v>
      </c>
      <c r="G29" s="17">
        <v>0.45200000000000001</v>
      </c>
      <c r="H29" s="19">
        <v>0.22</v>
      </c>
      <c r="I29" s="19">
        <v>1.83</v>
      </c>
      <c r="J29" s="19">
        <v>7.14</v>
      </c>
      <c r="K29" s="16">
        <v>622</v>
      </c>
      <c r="L29" s="16">
        <v>3.11</v>
      </c>
      <c r="M29" s="16">
        <v>619</v>
      </c>
      <c r="N29" s="16">
        <v>13.4</v>
      </c>
      <c r="O29" s="16" t="s">
        <v>50</v>
      </c>
      <c r="P29" s="16">
        <v>3080</v>
      </c>
      <c r="Q29" s="16">
        <v>811</v>
      </c>
      <c r="R29" s="16">
        <v>798</v>
      </c>
      <c r="S29" s="16">
        <v>2.1053000000000002</v>
      </c>
      <c r="T29" s="16"/>
      <c r="U29" s="26"/>
      <c r="V29" s="23"/>
    </row>
    <row r="30" spans="1:22" x14ac:dyDescent="0.25">
      <c r="A30" s="14">
        <v>43481</v>
      </c>
      <c r="B30" s="15">
        <v>0.54166666666666663</v>
      </c>
      <c r="C30" s="18" t="s">
        <v>98</v>
      </c>
      <c r="D30" s="23" t="s">
        <v>66</v>
      </c>
      <c r="E30" s="15" t="s">
        <v>89</v>
      </c>
      <c r="F30" s="16" t="s">
        <v>13</v>
      </c>
      <c r="G30" s="17">
        <v>0.53400000000000003</v>
      </c>
      <c r="H30" s="19">
        <v>0.19</v>
      </c>
      <c r="I30" s="19">
        <v>2.2000000000000002</v>
      </c>
      <c r="J30" s="19">
        <v>7.59</v>
      </c>
      <c r="K30" s="16">
        <v>1650</v>
      </c>
      <c r="L30" s="16">
        <v>7.1</v>
      </c>
      <c r="M30" s="16">
        <v>1640</v>
      </c>
      <c r="N30" s="16">
        <v>20.6</v>
      </c>
      <c r="O30" s="16">
        <v>29.6</v>
      </c>
      <c r="P30" s="16">
        <v>3520</v>
      </c>
      <c r="Q30" s="16">
        <v>1870</v>
      </c>
      <c r="R30" s="16">
        <v>1940</v>
      </c>
      <c r="S30" s="16" t="s">
        <v>55</v>
      </c>
      <c r="T30" s="16"/>
      <c r="U30" s="26"/>
      <c r="V30" s="23"/>
    </row>
    <row r="31" spans="1:22" x14ac:dyDescent="0.25">
      <c r="A31" s="11">
        <v>43495</v>
      </c>
      <c r="B31" s="12">
        <v>0.43402777777777773</v>
      </c>
      <c r="C31" s="12" t="s">
        <v>99</v>
      </c>
      <c r="D31" s="22" t="s">
        <v>12</v>
      </c>
      <c r="E31" s="12" t="s">
        <v>99</v>
      </c>
      <c r="F31" s="13" t="s">
        <v>13</v>
      </c>
      <c r="G31" s="51"/>
      <c r="H31" s="13"/>
      <c r="I31" s="13"/>
      <c r="J31" s="13"/>
      <c r="K31" s="13" t="s">
        <v>48</v>
      </c>
      <c r="L31" s="13" t="s">
        <v>20</v>
      </c>
      <c r="M31" s="13" t="s">
        <v>19</v>
      </c>
      <c r="N31" s="13" t="s">
        <v>49</v>
      </c>
      <c r="O31" s="13" t="s">
        <v>50</v>
      </c>
      <c r="P31" s="13" t="s">
        <v>51</v>
      </c>
      <c r="Q31" s="13" t="s">
        <v>52</v>
      </c>
      <c r="R31" s="13" t="s">
        <v>53</v>
      </c>
      <c r="S31" s="13"/>
      <c r="T31" s="13"/>
      <c r="U31" s="25"/>
      <c r="V31" s="22"/>
    </row>
    <row r="32" spans="1:22" x14ac:dyDescent="0.25">
      <c r="A32" s="14">
        <v>43495</v>
      </c>
      <c r="B32" s="15">
        <v>0.4236111111111111</v>
      </c>
      <c r="C32" s="18" t="s">
        <v>100</v>
      </c>
      <c r="D32" s="23" t="s">
        <v>21</v>
      </c>
      <c r="E32" s="15" t="s">
        <v>99</v>
      </c>
      <c r="F32" s="16" t="s">
        <v>13</v>
      </c>
      <c r="G32" s="17">
        <v>0.66</v>
      </c>
      <c r="H32" s="19">
        <v>0.15</v>
      </c>
      <c r="I32" s="19">
        <v>1.8</v>
      </c>
      <c r="J32" s="19">
        <v>8.18</v>
      </c>
      <c r="K32" s="16">
        <v>750</v>
      </c>
      <c r="L32" s="16">
        <v>7.37</v>
      </c>
      <c r="M32" s="16">
        <v>743</v>
      </c>
      <c r="N32" s="16">
        <v>52</v>
      </c>
      <c r="O32" s="16">
        <v>6.02</v>
      </c>
      <c r="P32" s="16">
        <v>2710</v>
      </c>
      <c r="Q32" s="16">
        <v>1030</v>
      </c>
      <c r="R32" s="16">
        <v>975</v>
      </c>
      <c r="S32" s="16">
        <v>64.632000000000005</v>
      </c>
      <c r="T32" s="16"/>
      <c r="U32" s="26"/>
      <c r="V32" s="23"/>
    </row>
    <row r="33" spans="1:22" x14ac:dyDescent="0.25">
      <c r="A33" s="14">
        <v>43495</v>
      </c>
      <c r="B33" s="15">
        <v>0.4236111111111111</v>
      </c>
      <c r="C33" s="18" t="s">
        <v>101</v>
      </c>
      <c r="D33" s="23" t="s">
        <v>38</v>
      </c>
      <c r="E33" s="15" t="s">
        <v>99</v>
      </c>
      <c r="F33" s="16" t="s">
        <v>13</v>
      </c>
      <c r="G33" s="17">
        <v>0.66</v>
      </c>
      <c r="H33" s="19">
        <v>0.15</v>
      </c>
      <c r="I33" s="19">
        <v>1.8</v>
      </c>
      <c r="J33" s="19">
        <v>8.18</v>
      </c>
      <c r="K33" s="16">
        <v>752</v>
      </c>
      <c r="L33" s="16">
        <v>8.0500000000000007</v>
      </c>
      <c r="M33" s="16">
        <v>744</v>
      </c>
      <c r="N33" s="16">
        <v>48.5</v>
      </c>
      <c r="O33" s="16" t="s">
        <v>50</v>
      </c>
      <c r="P33" s="16">
        <v>2520</v>
      </c>
      <c r="Q33" s="16">
        <v>1030</v>
      </c>
      <c r="R33" s="16">
        <v>1020</v>
      </c>
      <c r="S33" s="16">
        <v>256.63</v>
      </c>
      <c r="T33" s="16"/>
      <c r="U33" s="26"/>
      <c r="V33" s="23"/>
    </row>
    <row r="34" spans="1:22" x14ac:dyDescent="0.25">
      <c r="A34" s="14">
        <v>43495</v>
      </c>
      <c r="B34" s="15">
        <v>0.36458333333333331</v>
      </c>
      <c r="C34" s="18" t="s">
        <v>102</v>
      </c>
      <c r="D34" s="23" t="s">
        <v>22</v>
      </c>
      <c r="E34" s="15" t="s">
        <v>99</v>
      </c>
      <c r="F34" s="16" t="s">
        <v>13</v>
      </c>
      <c r="G34" s="17">
        <v>0.68</v>
      </c>
      <c r="H34" s="19">
        <v>0.15</v>
      </c>
      <c r="I34" s="19">
        <v>1.55</v>
      </c>
      <c r="J34" s="19">
        <v>8.93</v>
      </c>
      <c r="K34" s="16">
        <v>562</v>
      </c>
      <c r="L34" s="16">
        <v>9.91</v>
      </c>
      <c r="M34" s="16">
        <v>552</v>
      </c>
      <c r="N34" s="16">
        <v>63.2</v>
      </c>
      <c r="O34" s="16" t="s">
        <v>50</v>
      </c>
      <c r="P34" s="16">
        <v>2750</v>
      </c>
      <c r="Q34" s="16">
        <v>772</v>
      </c>
      <c r="R34" s="16">
        <v>809</v>
      </c>
      <c r="S34" s="16">
        <v>28.687000000000001</v>
      </c>
      <c r="T34" s="16"/>
      <c r="U34" s="26"/>
      <c r="V34" s="23"/>
    </row>
    <row r="35" spans="1:22" x14ac:dyDescent="0.25">
      <c r="A35" s="14">
        <v>43495</v>
      </c>
      <c r="B35" s="15">
        <v>0.40277777777777773</v>
      </c>
      <c r="C35" s="18" t="s">
        <v>103</v>
      </c>
      <c r="D35" s="23" t="s">
        <v>23</v>
      </c>
      <c r="E35" s="15" t="s">
        <v>99</v>
      </c>
      <c r="F35" s="16" t="s">
        <v>13</v>
      </c>
      <c r="G35" s="17">
        <v>0.41</v>
      </c>
      <c r="H35" s="19">
        <v>0.2</v>
      </c>
      <c r="I35" s="19">
        <v>1.77</v>
      </c>
      <c r="J35" s="19">
        <v>8.2799999999999994</v>
      </c>
      <c r="K35" s="16">
        <v>713</v>
      </c>
      <c r="L35" s="16">
        <v>9.82</v>
      </c>
      <c r="M35" s="16">
        <v>703</v>
      </c>
      <c r="N35" s="16">
        <v>49.8</v>
      </c>
      <c r="O35" s="16" t="s">
        <v>50</v>
      </c>
      <c r="P35" s="16">
        <v>2770</v>
      </c>
      <c r="Q35" s="16">
        <v>930</v>
      </c>
      <c r="R35" s="16">
        <v>974</v>
      </c>
      <c r="S35" s="16">
        <v>7.6768000000000001</v>
      </c>
      <c r="T35" s="16"/>
      <c r="U35" s="26"/>
      <c r="V35" s="23"/>
    </row>
    <row r="36" spans="1:22" x14ac:dyDescent="0.25">
      <c r="A36" s="14">
        <v>43495</v>
      </c>
      <c r="B36" s="15">
        <v>0.58333333333333337</v>
      </c>
      <c r="C36" s="18" t="s">
        <v>104</v>
      </c>
      <c r="D36" s="23" t="s">
        <v>14</v>
      </c>
      <c r="E36" s="15" t="s">
        <v>99</v>
      </c>
      <c r="F36" s="16" t="s">
        <v>13</v>
      </c>
      <c r="G36" s="17">
        <v>0.5</v>
      </c>
      <c r="H36" s="19">
        <v>0.09</v>
      </c>
      <c r="I36" s="19">
        <v>2.94</v>
      </c>
      <c r="J36" s="19">
        <v>8.15</v>
      </c>
      <c r="K36" s="16">
        <v>604</v>
      </c>
      <c r="L36" s="16">
        <v>6.26</v>
      </c>
      <c r="M36" s="16">
        <v>598</v>
      </c>
      <c r="N36" s="16">
        <v>61.6</v>
      </c>
      <c r="O36" s="16" t="s">
        <v>50</v>
      </c>
      <c r="P36" s="16">
        <v>2190</v>
      </c>
      <c r="Q36" s="16">
        <v>775</v>
      </c>
      <c r="R36" s="16">
        <v>844</v>
      </c>
      <c r="S36" s="16">
        <v>8.2474000000000007</v>
      </c>
      <c r="T36" s="16"/>
      <c r="U36" s="26"/>
      <c r="V36" s="23"/>
    </row>
    <row r="37" spans="1:22" x14ac:dyDescent="0.25">
      <c r="A37" s="14">
        <v>43495</v>
      </c>
      <c r="B37" s="15">
        <v>0.54513888888888895</v>
      </c>
      <c r="C37" s="18" t="s">
        <v>105</v>
      </c>
      <c r="D37" s="23" t="s">
        <v>15</v>
      </c>
      <c r="E37" s="15" t="s">
        <v>99</v>
      </c>
      <c r="F37" s="16" t="s">
        <v>13</v>
      </c>
      <c r="G37" s="17">
        <v>0.31</v>
      </c>
      <c r="H37" s="19">
        <v>0.15</v>
      </c>
      <c r="I37" s="19">
        <v>3.44</v>
      </c>
      <c r="J37" s="19">
        <v>8</v>
      </c>
      <c r="K37" s="16">
        <v>598</v>
      </c>
      <c r="L37" s="16">
        <v>2.65</v>
      </c>
      <c r="M37" s="16">
        <v>595</v>
      </c>
      <c r="N37" s="16" t="s">
        <v>49</v>
      </c>
      <c r="O37" s="16" t="s">
        <v>50</v>
      </c>
      <c r="P37" s="16">
        <v>2550</v>
      </c>
      <c r="Q37" s="16">
        <v>709</v>
      </c>
      <c r="R37" s="16">
        <v>774</v>
      </c>
      <c r="S37" s="16">
        <v>4</v>
      </c>
      <c r="T37" s="16"/>
      <c r="U37" s="26"/>
      <c r="V37" s="23"/>
    </row>
    <row r="38" spans="1:22" x14ac:dyDescent="0.25">
      <c r="A38" s="14">
        <v>43495</v>
      </c>
      <c r="B38" s="15">
        <v>0.53819444444444442</v>
      </c>
      <c r="C38" s="18" t="s">
        <v>106</v>
      </c>
      <c r="D38" s="23" t="s">
        <v>16</v>
      </c>
      <c r="E38" s="15" t="s">
        <v>99</v>
      </c>
      <c r="F38" s="16" t="s">
        <v>13</v>
      </c>
      <c r="G38" s="17">
        <v>0.4</v>
      </c>
      <c r="H38" s="19">
        <v>0.14000000000000001</v>
      </c>
      <c r="I38" s="19">
        <v>3.37</v>
      </c>
      <c r="J38" s="19">
        <v>7.99</v>
      </c>
      <c r="K38" s="16">
        <v>569</v>
      </c>
      <c r="L38" s="16">
        <v>2.4500000000000002</v>
      </c>
      <c r="M38" s="16">
        <v>567</v>
      </c>
      <c r="N38" s="16" t="s">
        <v>49</v>
      </c>
      <c r="O38" s="16" t="s">
        <v>50</v>
      </c>
      <c r="P38" s="16">
        <v>2570</v>
      </c>
      <c r="Q38" s="16">
        <v>651</v>
      </c>
      <c r="R38" s="16">
        <v>723</v>
      </c>
      <c r="S38" s="16">
        <v>5.3060999999999998</v>
      </c>
      <c r="T38" s="16"/>
      <c r="U38" s="26"/>
      <c r="V38" s="23"/>
    </row>
    <row r="39" spans="1:22" x14ac:dyDescent="0.25">
      <c r="A39" s="14">
        <v>43495</v>
      </c>
      <c r="B39" s="15">
        <v>0.5625</v>
      </c>
      <c r="C39" s="18" t="s">
        <v>107</v>
      </c>
      <c r="D39" s="23" t="s">
        <v>17</v>
      </c>
      <c r="E39" s="15" t="s">
        <v>99</v>
      </c>
      <c r="F39" s="16" t="s">
        <v>13</v>
      </c>
      <c r="G39" s="17">
        <v>0.52</v>
      </c>
      <c r="H39" s="19">
        <v>0.22</v>
      </c>
      <c r="I39" s="19">
        <v>3.88</v>
      </c>
      <c r="J39" s="19">
        <v>7.85</v>
      </c>
      <c r="K39" s="16">
        <v>663</v>
      </c>
      <c r="L39" s="16">
        <v>5.29</v>
      </c>
      <c r="M39" s="16">
        <v>658</v>
      </c>
      <c r="N39" s="16">
        <v>39.299999999999997</v>
      </c>
      <c r="O39" s="16" t="s">
        <v>50</v>
      </c>
      <c r="P39" s="16">
        <v>3170</v>
      </c>
      <c r="Q39" s="16">
        <v>799</v>
      </c>
      <c r="R39" s="16">
        <v>868</v>
      </c>
      <c r="S39" s="16">
        <v>4.2</v>
      </c>
      <c r="T39" s="16"/>
      <c r="U39" s="26"/>
      <c r="V39" s="23"/>
    </row>
    <row r="40" spans="1:22" x14ac:dyDescent="0.25">
      <c r="A40" s="11">
        <v>43495</v>
      </c>
      <c r="B40" s="12">
        <v>0.59722222222222221</v>
      </c>
      <c r="C40" s="12" t="s">
        <v>108</v>
      </c>
      <c r="D40" s="22" t="s">
        <v>12</v>
      </c>
      <c r="E40" s="12" t="s">
        <v>108</v>
      </c>
      <c r="F40" s="13"/>
      <c r="G40" s="51"/>
      <c r="H40" s="13"/>
      <c r="I40" s="13"/>
      <c r="J40" s="13"/>
      <c r="K40" s="13" t="s">
        <v>48</v>
      </c>
      <c r="L40" s="13" t="s">
        <v>20</v>
      </c>
      <c r="M40" s="13" t="s">
        <v>19</v>
      </c>
      <c r="N40" s="13" t="s">
        <v>49</v>
      </c>
      <c r="O40" s="13" t="s">
        <v>50</v>
      </c>
      <c r="P40" s="13" t="s">
        <v>51</v>
      </c>
      <c r="Q40" s="13" t="s">
        <v>52</v>
      </c>
      <c r="R40" s="13" t="s">
        <v>53</v>
      </c>
      <c r="S40" s="13"/>
      <c r="T40" s="13"/>
      <c r="U40" s="25"/>
      <c r="V40" s="22"/>
    </row>
    <row r="41" spans="1:22" x14ac:dyDescent="0.25">
      <c r="A41" s="14">
        <v>43495</v>
      </c>
      <c r="B41" s="15">
        <v>0.44791666666666669</v>
      </c>
      <c r="C41" s="18" t="s">
        <v>109</v>
      </c>
      <c r="D41" s="23" t="s">
        <v>24</v>
      </c>
      <c r="E41" s="15" t="s">
        <v>108</v>
      </c>
      <c r="F41" s="16" t="s">
        <v>13</v>
      </c>
      <c r="G41" s="17">
        <v>0.49</v>
      </c>
      <c r="H41" s="19">
        <v>0.1</v>
      </c>
      <c r="I41" s="19">
        <v>2.17</v>
      </c>
      <c r="J41" s="19">
        <v>7.07</v>
      </c>
      <c r="K41" s="16">
        <v>704</v>
      </c>
      <c r="L41" s="16">
        <v>6.6</v>
      </c>
      <c r="M41" s="16">
        <v>697</v>
      </c>
      <c r="N41" s="16">
        <v>36.799999999999997</v>
      </c>
      <c r="O41" s="16">
        <v>12.9</v>
      </c>
      <c r="P41" s="16">
        <v>1640</v>
      </c>
      <c r="Q41" s="16">
        <v>1050</v>
      </c>
      <c r="R41" s="16">
        <v>1050</v>
      </c>
      <c r="S41" s="16">
        <v>3.6558999999999999</v>
      </c>
      <c r="T41" s="16"/>
      <c r="U41" s="26"/>
      <c r="V41" s="23"/>
    </row>
    <row r="42" spans="1:22" x14ac:dyDescent="0.25">
      <c r="A42" s="14">
        <v>43495</v>
      </c>
      <c r="B42" s="15">
        <v>0.4291666666666667</v>
      </c>
      <c r="C42" s="18" t="s">
        <v>110</v>
      </c>
      <c r="D42" s="23" t="s">
        <v>25</v>
      </c>
      <c r="E42" s="15" t="s">
        <v>108</v>
      </c>
      <c r="F42" s="16" t="s">
        <v>13</v>
      </c>
      <c r="G42" s="17">
        <v>0.53600000000000003</v>
      </c>
      <c r="H42" s="19">
        <v>0.06</v>
      </c>
      <c r="I42" s="19">
        <v>1.18</v>
      </c>
      <c r="J42" s="19">
        <v>7.15</v>
      </c>
      <c r="K42" s="16">
        <v>255</v>
      </c>
      <c r="L42" s="16">
        <v>2.11</v>
      </c>
      <c r="M42" s="16">
        <v>253</v>
      </c>
      <c r="N42" s="16" t="s">
        <v>49</v>
      </c>
      <c r="O42" s="16">
        <v>6.89</v>
      </c>
      <c r="P42" s="16">
        <v>1080</v>
      </c>
      <c r="Q42" s="16">
        <v>509</v>
      </c>
      <c r="R42" s="16">
        <v>532</v>
      </c>
      <c r="S42" s="16" t="s">
        <v>55</v>
      </c>
      <c r="T42" s="16"/>
      <c r="U42" s="26"/>
      <c r="V42" s="23"/>
    </row>
    <row r="43" spans="1:22" x14ac:dyDescent="0.25">
      <c r="A43" s="14">
        <v>43495</v>
      </c>
      <c r="B43" s="15">
        <v>0.46666666666666662</v>
      </c>
      <c r="C43" s="18" t="s">
        <v>111</v>
      </c>
      <c r="D43" s="23" t="s">
        <v>47</v>
      </c>
      <c r="E43" s="15" t="s">
        <v>108</v>
      </c>
      <c r="F43" s="16" t="s">
        <v>13</v>
      </c>
      <c r="G43" s="17">
        <v>0.49099999999999999</v>
      </c>
      <c r="H43" s="19">
        <v>0.1</v>
      </c>
      <c r="I43" s="19">
        <v>0.91</v>
      </c>
      <c r="J43" s="19">
        <v>7.12</v>
      </c>
      <c r="K43" s="16">
        <v>446</v>
      </c>
      <c r="L43" s="16">
        <v>2.99</v>
      </c>
      <c r="M43" s="16">
        <v>443</v>
      </c>
      <c r="N43" s="16">
        <v>12.3</v>
      </c>
      <c r="O43" s="16">
        <v>6.7</v>
      </c>
      <c r="P43" s="16">
        <v>1260</v>
      </c>
      <c r="Q43" s="16">
        <v>697</v>
      </c>
      <c r="R43" s="16">
        <v>728</v>
      </c>
      <c r="S43" s="16">
        <v>4.8888999999999996</v>
      </c>
      <c r="T43" s="16"/>
      <c r="U43" s="26"/>
      <c r="V43" s="23"/>
    </row>
    <row r="44" spans="1:22" x14ac:dyDescent="0.25">
      <c r="A44" s="14">
        <v>43495</v>
      </c>
      <c r="B44" s="15">
        <v>0.53472222222222221</v>
      </c>
      <c r="C44" s="18" t="s">
        <v>112</v>
      </c>
      <c r="D44" s="23" t="s">
        <v>26</v>
      </c>
      <c r="E44" s="15" t="s">
        <v>108</v>
      </c>
      <c r="F44" s="16" t="s">
        <v>13</v>
      </c>
      <c r="G44" s="17">
        <v>0.501</v>
      </c>
      <c r="H44" s="19">
        <v>0.19</v>
      </c>
      <c r="I44" s="19">
        <v>1.94</v>
      </c>
      <c r="J44" s="19">
        <v>6.86</v>
      </c>
      <c r="K44" s="16">
        <v>829</v>
      </c>
      <c r="L44" s="16">
        <v>9.7799999999999994</v>
      </c>
      <c r="M44" s="16">
        <v>819</v>
      </c>
      <c r="N44" s="16">
        <v>27.2</v>
      </c>
      <c r="O44" s="16" t="s">
        <v>50</v>
      </c>
      <c r="P44" s="16">
        <v>3080</v>
      </c>
      <c r="Q44" s="16">
        <v>1010</v>
      </c>
      <c r="R44" s="16">
        <v>1120</v>
      </c>
      <c r="S44" s="16" t="s">
        <v>55</v>
      </c>
      <c r="T44" s="16"/>
      <c r="U44" s="26"/>
      <c r="V44" s="23"/>
    </row>
    <row r="45" spans="1:22" x14ac:dyDescent="0.25">
      <c r="A45" s="14">
        <v>43495</v>
      </c>
      <c r="B45" s="15">
        <v>0.375</v>
      </c>
      <c r="C45" s="18" t="s">
        <v>113</v>
      </c>
      <c r="D45" s="23" t="s">
        <v>27</v>
      </c>
      <c r="E45" s="15" t="s">
        <v>108</v>
      </c>
      <c r="F45" s="16" t="s">
        <v>13</v>
      </c>
      <c r="G45" s="17">
        <v>0.50600000000000001</v>
      </c>
      <c r="H45" s="19">
        <v>0.11</v>
      </c>
      <c r="I45" s="19">
        <v>1.39</v>
      </c>
      <c r="J45" s="19">
        <v>7.38</v>
      </c>
      <c r="K45" s="16">
        <v>449</v>
      </c>
      <c r="L45" s="16">
        <v>8.68</v>
      </c>
      <c r="M45" s="16">
        <v>440</v>
      </c>
      <c r="N45" s="16">
        <v>40</v>
      </c>
      <c r="O45" s="16">
        <v>10.3</v>
      </c>
      <c r="P45" s="16">
        <v>1610</v>
      </c>
      <c r="Q45" s="16">
        <v>727</v>
      </c>
      <c r="R45" s="16">
        <v>760</v>
      </c>
      <c r="S45" s="16">
        <v>2.9213</v>
      </c>
      <c r="T45" s="16"/>
      <c r="U45" s="26"/>
      <c r="V45" s="23"/>
    </row>
    <row r="46" spans="1:22" x14ac:dyDescent="0.25">
      <c r="A46" s="14">
        <v>43495</v>
      </c>
      <c r="B46" s="15">
        <v>0.58680555555555558</v>
      </c>
      <c r="C46" s="18" t="s">
        <v>114</v>
      </c>
      <c r="D46" s="23" t="s">
        <v>66</v>
      </c>
      <c r="E46" s="15" t="s">
        <v>108</v>
      </c>
      <c r="F46" s="16" t="s">
        <v>13</v>
      </c>
      <c r="G46" s="17">
        <v>0.48899999999999999</v>
      </c>
      <c r="H46" s="19">
        <v>0.16</v>
      </c>
      <c r="I46" s="19">
        <v>2.4700000000000002</v>
      </c>
      <c r="J46" s="19">
        <v>7.36</v>
      </c>
      <c r="K46" s="16">
        <v>1090</v>
      </c>
      <c r="L46" s="16">
        <v>5.52</v>
      </c>
      <c r="M46" s="16">
        <v>1080</v>
      </c>
      <c r="N46" s="16">
        <v>16.5</v>
      </c>
      <c r="O46" s="16">
        <v>19.2</v>
      </c>
      <c r="P46" s="16">
        <v>2380</v>
      </c>
      <c r="Q46" s="16">
        <v>1270</v>
      </c>
      <c r="R46" s="16">
        <v>1350</v>
      </c>
      <c r="S46" s="16" t="s">
        <v>55</v>
      </c>
      <c r="T46" s="16"/>
      <c r="U46" s="26"/>
      <c r="V46" s="23"/>
    </row>
    <row r="47" spans="1:22" x14ac:dyDescent="0.25">
      <c r="A47" s="14">
        <v>43495</v>
      </c>
      <c r="B47" s="15">
        <v>0.55902777777777779</v>
      </c>
      <c r="C47" s="18" t="s">
        <v>115</v>
      </c>
      <c r="D47" s="23" t="s">
        <v>28</v>
      </c>
      <c r="E47" s="15" t="s">
        <v>108</v>
      </c>
      <c r="F47" s="16" t="s">
        <v>13</v>
      </c>
      <c r="G47" s="17">
        <v>0.51500000000000001</v>
      </c>
      <c r="H47" s="19">
        <v>0.2</v>
      </c>
      <c r="I47" s="19">
        <v>3.36</v>
      </c>
      <c r="J47" s="19">
        <v>7.23</v>
      </c>
      <c r="K47" s="16">
        <v>1510</v>
      </c>
      <c r="L47" s="16">
        <v>5.79</v>
      </c>
      <c r="M47" s="16">
        <v>1500</v>
      </c>
      <c r="N47" s="16">
        <v>30.3</v>
      </c>
      <c r="O47" s="16">
        <v>24.9</v>
      </c>
      <c r="P47" s="16">
        <v>2880</v>
      </c>
      <c r="Q47" s="16">
        <v>1670</v>
      </c>
      <c r="R47" s="16">
        <v>1810</v>
      </c>
      <c r="S47" s="16">
        <v>2.0225</v>
      </c>
      <c r="T47" s="16"/>
      <c r="U47" s="26"/>
      <c r="V47" s="23"/>
    </row>
    <row r="48" spans="1:22" x14ac:dyDescent="0.25">
      <c r="A48" s="14">
        <v>43495</v>
      </c>
      <c r="B48" s="15">
        <v>0.55902777777777779</v>
      </c>
      <c r="C48" s="18" t="s">
        <v>116</v>
      </c>
      <c r="D48" s="23" t="s">
        <v>29</v>
      </c>
      <c r="E48" s="15" t="s">
        <v>108</v>
      </c>
      <c r="F48" s="16" t="s">
        <v>13</v>
      </c>
      <c r="G48" s="17">
        <v>0.51500000000000001</v>
      </c>
      <c r="H48" s="19">
        <v>0.2</v>
      </c>
      <c r="I48" s="19">
        <v>3.36</v>
      </c>
      <c r="J48" s="19">
        <v>7.23</v>
      </c>
      <c r="K48" s="16">
        <v>1520</v>
      </c>
      <c r="L48" s="16">
        <v>5.75</v>
      </c>
      <c r="M48" s="16">
        <v>1510</v>
      </c>
      <c r="N48" s="16">
        <v>24.4</v>
      </c>
      <c r="O48" s="16">
        <v>24.1</v>
      </c>
      <c r="P48" s="16">
        <v>3010</v>
      </c>
      <c r="Q48" s="16">
        <v>1750</v>
      </c>
      <c r="R48" s="16">
        <v>1830</v>
      </c>
      <c r="S48" s="16">
        <v>2.6374</v>
      </c>
      <c r="T48" s="16"/>
      <c r="U48" s="26"/>
      <c r="V48" s="23"/>
    </row>
    <row r="49" spans="1:22" x14ac:dyDescent="0.25">
      <c r="A49" s="11">
        <v>43509</v>
      </c>
      <c r="B49" s="12">
        <v>0.61111111111111105</v>
      </c>
      <c r="C49" s="12" t="s">
        <v>119</v>
      </c>
      <c r="D49" s="22" t="s">
        <v>12</v>
      </c>
      <c r="E49" s="12" t="s">
        <v>119</v>
      </c>
      <c r="F49" s="13" t="s">
        <v>13</v>
      </c>
      <c r="G49" s="51"/>
      <c r="H49" s="13"/>
      <c r="I49" s="13"/>
      <c r="J49" s="13"/>
      <c r="K49" s="13" t="s">
        <v>48</v>
      </c>
      <c r="L49" s="13" t="s">
        <v>20</v>
      </c>
      <c r="M49" s="13" t="s">
        <v>19</v>
      </c>
      <c r="N49" s="13" t="s">
        <v>49</v>
      </c>
      <c r="O49" s="13" t="s">
        <v>50</v>
      </c>
      <c r="P49" s="13" t="s">
        <v>51</v>
      </c>
      <c r="Q49" s="13" t="s">
        <v>52</v>
      </c>
      <c r="R49" s="13" t="s">
        <v>53</v>
      </c>
      <c r="S49" s="13"/>
      <c r="T49" s="13"/>
      <c r="U49" s="25"/>
      <c r="V49" s="22"/>
    </row>
    <row r="50" spans="1:22" x14ac:dyDescent="0.25">
      <c r="A50" s="14">
        <v>43509</v>
      </c>
      <c r="B50" s="15">
        <v>0.41319444444444442</v>
      </c>
      <c r="C50" s="18" t="s">
        <v>120</v>
      </c>
      <c r="D50" s="23" t="s">
        <v>21</v>
      </c>
      <c r="E50" s="15" t="s">
        <v>119</v>
      </c>
      <c r="F50" s="16" t="s">
        <v>13</v>
      </c>
      <c r="G50" s="17">
        <v>0.52700000000000002</v>
      </c>
      <c r="H50" s="19">
        <v>0.23</v>
      </c>
      <c r="I50" s="19">
        <v>1.91</v>
      </c>
      <c r="J50" s="19">
        <v>7.97</v>
      </c>
      <c r="K50" s="16">
        <v>809</v>
      </c>
      <c r="L50" s="16">
        <v>13.7</v>
      </c>
      <c r="M50" s="16">
        <v>795</v>
      </c>
      <c r="N50" s="16">
        <v>55.2</v>
      </c>
      <c r="O50" s="16">
        <v>6.92</v>
      </c>
      <c r="P50" s="16">
        <v>3050</v>
      </c>
      <c r="Q50" s="16">
        <v>965</v>
      </c>
      <c r="R50" s="16">
        <v>1060</v>
      </c>
      <c r="S50" s="16" t="s">
        <v>55</v>
      </c>
      <c r="T50" s="16"/>
      <c r="U50" s="26"/>
      <c r="V50" s="23"/>
    </row>
    <row r="51" spans="1:22" x14ac:dyDescent="0.25">
      <c r="A51" s="14">
        <v>43509</v>
      </c>
      <c r="B51" s="15">
        <v>0.56944444444444442</v>
      </c>
      <c r="C51" s="18" t="s">
        <v>121</v>
      </c>
      <c r="D51" s="23" t="s">
        <v>14</v>
      </c>
      <c r="E51" s="15" t="s">
        <v>119</v>
      </c>
      <c r="F51" s="16" t="s">
        <v>13</v>
      </c>
      <c r="G51" s="17">
        <v>0.54600000000000004</v>
      </c>
      <c r="H51" s="19">
        <v>0.26</v>
      </c>
      <c r="I51" s="19">
        <v>2.37</v>
      </c>
      <c r="J51" s="19">
        <v>7.67</v>
      </c>
      <c r="K51" s="16">
        <v>816</v>
      </c>
      <c r="L51" s="16">
        <v>8.39</v>
      </c>
      <c r="M51" s="16">
        <v>808</v>
      </c>
      <c r="N51" s="16">
        <v>106</v>
      </c>
      <c r="O51" s="16">
        <v>14.6</v>
      </c>
      <c r="P51" s="16">
        <v>2850</v>
      </c>
      <c r="Q51" s="16">
        <v>1000</v>
      </c>
      <c r="R51" s="16">
        <v>1080</v>
      </c>
      <c r="S51" s="16">
        <v>4.4210000000000003</v>
      </c>
      <c r="T51" s="16"/>
      <c r="U51" s="26"/>
      <c r="V51" s="23"/>
    </row>
    <row r="52" spans="1:22" x14ac:dyDescent="0.25">
      <c r="A52" s="14">
        <v>43509</v>
      </c>
      <c r="B52" s="15">
        <v>0.46527777777777773</v>
      </c>
      <c r="C52" s="18" t="s">
        <v>122</v>
      </c>
      <c r="D52" s="23" t="s">
        <v>15</v>
      </c>
      <c r="E52" s="15" t="s">
        <v>119</v>
      </c>
      <c r="F52" s="16" t="s">
        <v>13</v>
      </c>
      <c r="G52" s="17">
        <v>0.51700000000000002</v>
      </c>
      <c r="H52" s="19">
        <v>0.48</v>
      </c>
      <c r="I52" s="19">
        <v>2.82</v>
      </c>
      <c r="J52" s="19">
        <v>7.05</v>
      </c>
      <c r="K52" s="16">
        <v>715</v>
      </c>
      <c r="L52" s="16">
        <v>3.27</v>
      </c>
      <c r="M52" s="16">
        <v>712</v>
      </c>
      <c r="N52" s="16">
        <v>18.100000000000001</v>
      </c>
      <c r="O52" s="16" t="s">
        <v>50</v>
      </c>
      <c r="P52" s="16">
        <v>2420</v>
      </c>
      <c r="Q52" s="16">
        <v>849</v>
      </c>
      <c r="R52" s="16">
        <v>901</v>
      </c>
      <c r="S52" s="16">
        <v>5.4737</v>
      </c>
      <c r="T52" s="16"/>
      <c r="U52" s="26"/>
      <c r="V52" s="23"/>
    </row>
    <row r="53" spans="1:22" x14ac:dyDescent="0.25">
      <c r="A53" s="14">
        <v>43509</v>
      </c>
      <c r="B53" s="15">
        <v>0.44097222222222227</v>
      </c>
      <c r="C53" s="18" t="s">
        <v>123</v>
      </c>
      <c r="D53" s="23" t="s">
        <v>16</v>
      </c>
      <c r="E53" s="15" t="s">
        <v>119</v>
      </c>
      <c r="F53" s="16" t="s">
        <v>13</v>
      </c>
      <c r="G53" s="17">
        <v>0.51</v>
      </c>
      <c r="H53" s="19">
        <v>0.45</v>
      </c>
      <c r="I53" s="19">
        <v>2.4700000000000002</v>
      </c>
      <c r="J53" s="19">
        <v>7.85</v>
      </c>
      <c r="K53" s="16">
        <v>691</v>
      </c>
      <c r="L53" s="16">
        <v>2.66</v>
      </c>
      <c r="M53" s="16">
        <v>688</v>
      </c>
      <c r="N53" s="16">
        <v>17.100000000000001</v>
      </c>
      <c r="O53" s="16" t="s">
        <v>50</v>
      </c>
      <c r="P53" s="16">
        <v>2630</v>
      </c>
      <c r="Q53" s="16">
        <v>793</v>
      </c>
      <c r="R53" s="16">
        <v>864</v>
      </c>
      <c r="S53" s="16">
        <v>2.3913000000000002</v>
      </c>
      <c r="T53" s="16"/>
      <c r="U53" s="26"/>
      <c r="V53" s="23"/>
    </row>
    <row r="54" spans="1:22" x14ac:dyDescent="0.25">
      <c r="A54" s="14">
        <v>43509</v>
      </c>
      <c r="B54" s="15">
        <v>0.44097222222222227</v>
      </c>
      <c r="C54" s="18" t="s">
        <v>124</v>
      </c>
      <c r="D54" s="23" t="s">
        <v>125</v>
      </c>
      <c r="E54" s="15" t="s">
        <v>119</v>
      </c>
      <c r="F54" s="16" t="s">
        <v>13</v>
      </c>
      <c r="G54" s="17">
        <v>0.51</v>
      </c>
      <c r="H54" s="19">
        <v>0.45</v>
      </c>
      <c r="I54" s="19">
        <v>2.4700000000000002</v>
      </c>
      <c r="J54" s="19">
        <v>7.85</v>
      </c>
      <c r="K54" s="16">
        <v>674</v>
      </c>
      <c r="L54" s="16">
        <v>2.34</v>
      </c>
      <c r="M54" s="16">
        <v>672</v>
      </c>
      <c r="N54" s="16">
        <v>20.7</v>
      </c>
      <c r="O54" s="16" t="s">
        <v>50</v>
      </c>
      <c r="P54" s="16">
        <v>2240</v>
      </c>
      <c r="Q54" s="16">
        <v>790</v>
      </c>
      <c r="R54" s="16">
        <v>866</v>
      </c>
      <c r="S54" s="16">
        <v>2.2726999999999999</v>
      </c>
      <c r="T54" s="16"/>
      <c r="U54" s="26"/>
      <c r="V54" s="23"/>
    </row>
    <row r="55" spans="1:22" x14ac:dyDescent="0.25">
      <c r="A55" s="14">
        <v>43509</v>
      </c>
      <c r="B55" s="15">
        <v>0.60069444444444442</v>
      </c>
      <c r="C55" s="18" t="s">
        <v>126</v>
      </c>
      <c r="D55" s="23" t="s">
        <v>17</v>
      </c>
      <c r="E55" s="15" t="s">
        <v>119</v>
      </c>
      <c r="F55" s="16" t="s">
        <v>13</v>
      </c>
      <c r="G55" s="17">
        <v>0.52700000000000002</v>
      </c>
      <c r="H55" s="19">
        <v>0.48</v>
      </c>
      <c r="I55" s="19">
        <v>3.85</v>
      </c>
      <c r="J55" s="19">
        <v>7.47</v>
      </c>
      <c r="K55" s="16">
        <v>521</v>
      </c>
      <c r="L55" s="16">
        <v>7.96</v>
      </c>
      <c r="M55" s="16">
        <v>513</v>
      </c>
      <c r="N55" s="16">
        <v>72.2</v>
      </c>
      <c r="O55" s="16">
        <v>7.43</v>
      </c>
      <c r="P55" s="16">
        <v>2020</v>
      </c>
      <c r="Q55" s="16">
        <v>778</v>
      </c>
      <c r="R55" s="16">
        <v>799</v>
      </c>
      <c r="S55" s="16">
        <v>18.315999999999999</v>
      </c>
      <c r="T55" s="16"/>
      <c r="U55" s="26"/>
      <c r="V55" s="23"/>
    </row>
    <row r="56" spans="1:22" x14ac:dyDescent="0.25">
      <c r="A56" s="14">
        <v>43509</v>
      </c>
      <c r="B56" s="15">
        <v>0.375</v>
      </c>
      <c r="C56" s="18" t="s">
        <v>127</v>
      </c>
      <c r="D56" s="23" t="s">
        <v>18</v>
      </c>
      <c r="E56" s="15" t="s">
        <v>119</v>
      </c>
      <c r="F56" s="16" t="s">
        <v>13</v>
      </c>
      <c r="G56" s="17">
        <v>0.51900000000000002</v>
      </c>
      <c r="H56" s="19">
        <v>0.38</v>
      </c>
      <c r="I56" s="19">
        <v>3.08</v>
      </c>
      <c r="J56" s="19">
        <v>8.01</v>
      </c>
      <c r="K56" s="16">
        <v>558</v>
      </c>
      <c r="L56" s="16">
        <v>2.8</v>
      </c>
      <c r="M56" s="16">
        <v>555</v>
      </c>
      <c r="N56" s="16">
        <v>27.3</v>
      </c>
      <c r="O56" s="16" t="s">
        <v>50</v>
      </c>
      <c r="P56" s="16">
        <v>2680</v>
      </c>
      <c r="Q56" s="16">
        <v>670</v>
      </c>
      <c r="R56" s="16">
        <v>717</v>
      </c>
      <c r="S56" s="16">
        <v>2.9786999999999999</v>
      </c>
      <c r="T56" s="16"/>
      <c r="U56" s="26"/>
      <c r="V56" s="23"/>
    </row>
    <row r="57" spans="1:22" x14ac:dyDescent="0.25">
      <c r="A57" s="14">
        <v>43509</v>
      </c>
      <c r="B57" s="15">
        <v>0.54513888888888895</v>
      </c>
      <c r="C57" s="18" t="s">
        <v>128</v>
      </c>
      <c r="D57" s="23" t="s">
        <v>66</v>
      </c>
      <c r="E57" s="15" t="s">
        <v>119</v>
      </c>
      <c r="F57" s="16" t="s">
        <v>13</v>
      </c>
      <c r="G57" s="17">
        <v>0.55300000000000005</v>
      </c>
      <c r="H57" s="19">
        <v>0.24</v>
      </c>
      <c r="I57" s="19">
        <v>2.86</v>
      </c>
      <c r="J57" s="19">
        <v>7.61</v>
      </c>
      <c r="K57" s="16">
        <v>1600</v>
      </c>
      <c r="L57" s="16">
        <v>5.83</v>
      </c>
      <c r="M57" s="16">
        <v>1590</v>
      </c>
      <c r="N57" s="16" t="s">
        <v>49</v>
      </c>
      <c r="O57" s="16">
        <v>40.9</v>
      </c>
      <c r="P57" s="16">
        <v>2750</v>
      </c>
      <c r="Q57" s="16">
        <v>1670</v>
      </c>
      <c r="R57" s="16">
        <v>1780</v>
      </c>
      <c r="S57" s="16">
        <v>4.4680999999999997</v>
      </c>
      <c r="T57" s="16"/>
      <c r="U57" s="26"/>
      <c r="V57" s="23"/>
    </row>
    <row r="58" spans="1:22" x14ac:dyDescent="0.25">
      <c r="A58" s="14">
        <v>43509</v>
      </c>
      <c r="B58" s="15">
        <v>0.41319444444444442</v>
      </c>
      <c r="C58" s="18" t="s">
        <v>129</v>
      </c>
      <c r="D58" s="23" t="s">
        <v>30</v>
      </c>
      <c r="E58" s="15"/>
      <c r="F58" s="16" t="s">
        <v>31</v>
      </c>
      <c r="G58" s="17">
        <v>0.52</v>
      </c>
      <c r="H58" s="19">
        <v>7.12</v>
      </c>
      <c r="I58" s="19">
        <v>2.77</v>
      </c>
      <c r="J58" s="19">
        <v>8.68</v>
      </c>
      <c r="K58" s="16">
        <v>847</v>
      </c>
      <c r="L58" s="16">
        <v>10.7</v>
      </c>
      <c r="M58" s="16">
        <v>836</v>
      </c>
      <c r="N58" s="16">
        <v>143</v>
      </c>
      <c r="O58" s="16">
        <v>162</v>
      </c>
      <c r="P58" s="16">
        <v>2560</v>
      </c>
      <c r="Q58" s="16">
        <v>1290</v>
      </c>
      <c r="R58" s="16">
        <v>1230</v>
      </c>
      <c r="S58" s="16">
        <v>5.7732000000000001</v>
      </c>
      <c r="T58" s="16">
        <v>2.1362000000000001</v>
      </c>
      <c r="U58" s="26">
        <v>1.0096000000000001</v>
      </c>
      <c r="V58" s="23" t="s">
        <v>118</v>
      </c>
    </row>
    <row r="59" spans="1:22" x14ac:dyDescent="0.25">
      <c r="A59" s="14">
        <v>43509</v>
      </c>
      <c r="B59" s="15">
        <v>0.41666666666666669</v>
      </c>
      <c r="C59" s="18" t="s">
        <v>130</v>
      </c>
      <c r="D59" s="23" t="s">
        <v>131</v>
      </c>
      <c r="E59" s="15"/>
      <c r="F59" s="16" t="s">
        <v>31</v>
      </c>
      <c r="G59" s="17">
        <v>2.04</v>
      </c>
      <c r="H59" s="19">
        <v>20.75</v>
      </c>
      <c r="I59" s="19">
        <v>3.09</v>
      </c>
      <c r="J59" s="19">
        <v>8.07</v>
      </c>
      <c r="K59" s="16">
        <v>247</v>
      </c>
      <c r="L59" s="16">
        <v>5.16</v>
      </c>
      <c r="M59" s="16">
        <v>242</v>
      </c>
      <c r="N59" s="16">
        <v>67.3</v>
      </c>
      <c r="O59" s="16">
        <v>29.4</v>
      </c>
      <c r="P59" s="16">
        <v>998</v>
      </c>
      <c r="Q59" s="16">
        <v>768</v>
      </c>
      <c r="R59" s="16">
        <v>441</v>
      </c>
      <c r="S59" s="16">
        <v>13.6</v>
      </c>
      <c r="T59" s="16"/>
      <c r="U59" s="26"/>
      <c r="V59" s="23" t="s">
        <v>118</v>
      </c>
    </row>
    <row r="60" spans="1:22" x14ac:dyDescent="0.25">
      <c r="A60" s="11">
        <v>43523</v>
      </c>
      <c r="B60" s="12">
        <v>0.60069444444444442</v>
      </c>
      <c r="C60" s="12" t="s">
        <v>132</v>
      </c>
      <c r="D60" s="22" t="s">
        <v>12</v>
      </c>
      <c r="E60" s="12" t="s">
        <v>132</v>
      </c>
      <c r="F60" s="13" t="s">
        <v>13</v>
      </c>
      <c r="G60" s="51"/>
      <c r="H60" s="13"/>
      <c r="I60" s="13"/>
      <c r="J60" s="13"/>
      <c r="K60" s="13" t="s">
        <v>48</v>
      </c>
      <c r="L60" s="13" t="s">
        <v>20</v>
      </c>
      <c r="M60" s="13" t="s">
        <v>19</v>
      </c>
      <c r="N60" s="13" t="s">
        <v>49</v>
      </c>
      <c r="O60" s="13" t="s">
        <v>50</v>
      </c>
      <c r="P60" s="13" t="s">
        <v>51</v>
      </c>
      <c r="Q60" s="13" t="s">
        <v>52</v>
      </c>
      <c r="R60" s="13" t="s">
        <v>53</v>
      </c>
      <c r="S60" s="13"/>
      <c r="T60" s="13"/>
      <c r="U60" s="25"/>
      <c r="V60" s="22"/>
    </row>
    <row r="61" spans="1:22" x14ac:dyDescent="0.25">
      <c r="A61" s="14">
        <v>43523</v>
      </c>
      <c r="B61" s="15">
        <v>0.53472222222222221</v>
      </c>
      <c r="C61" s="18" t="s">
        <v>133</v>
      </c>
      <c r="D61" s="23" t="s">
        <v>21</v>
      </c>
      <c r="E61" s="15" t="s">
        <v>132</v>
      </c>
      <c r="F61" s="16" t="s">
        <v>13</v>
      </c>
      <c r="G61" s="17">
        <v>0.49</v>
      </c>
      <c r="H61" s="19">
        <v>0.24</v>
      </c>
      <c r="I61" s="19">
        <v>1.56</v>
      </c>
      <c r="J61" s="19">
        <v>7.71</v>
      </c>
      <c r="K61" s="16">
        <v>752</v>
      </c>
      <c r="L61" s="16">
        <v>16.8</v>
      </c>
      <c r="M61" s="16">
        <v>735</v>
      </c>
      <c r="N61" s="16">
        <v>90.1</v>
      </c>
      <c r="O61" s="16">
        <v>6.13</v>
      </c>
      <c r="P61" s="16">
        <v>2680</v>
      </c>
      <c r="Q61" s="16">
        <v>937</v>
      </c>
      <c r="R61" s="16">
        <v>922</v>
      </c>
      <c r="S61" s="16" t="s">
        <v>55</v>
      </c>
      <c r="T61" s="16"/>
      <c r="U61" s="26"/>
      <c r="V61" s="23"/>
    </row>
    <row r="62" spans="1:22" x14ac:dyDescent="0.25">
      <c r="A62" s="14">
        <v>43523</v>
      </c>
      <c r="B62" s="15">
        <v>0.37847222222222227</v>
      </c>
      <c r="C62" s="18" t="s">
        <v>134</v>
      </c>
      <c r="D62" s="23" t="s">
        <v>22</v>
      </c>
      <c r="E62" s="15" t="s">
        <v>132</v>
      </c>
      <c r="F62" s="16" t="s">
        <v>13</v>
      </c>
      <c r="G62" s="17">
        <v>0.5</v>
      </c>
      <c r="H62" s="19">
        <v>0.24</v>
      </c>
      <c r="I62" s="19">
        <v>0.49</v>
      </c>
      <c r="J62" s="19">
        <v>8.17</v>
      </c>
      <c r="K62" s="16">
        <v>614</v>
      </c>
      <c r="L62" s="16">
        <v>21.3</v>
      </c>
      <c r="M62" s="16">
        <v>593</v>
      </c>
      <c r="N62" s="16">
        <v>139</v>
      </c>
      <c r="O62" s="16" t="s">
        <v>50</v>
      </c>
      <c r="P62" s="16">
        <v>2580</v>
      </c>
      <c r="Q62" s="16">
        <v>850</v>
      </c>
      <c r="R62" s="16">
        <v>845</v>
      </c>
      <c r="S62" s="16" t="s">
        <v>55</v>
      </c>
      <c r="T62" s="16"/>
      <c r="U62" s="26"/>
      <c r="V62" s="23"/>
    </row>
    <row r="63" spans="1:22" x14ac:dyDescent="0.25">
      <c r="A63" s="14">
        <v>43523</v>
      </c>
      <c r="B63" s="15">
        <v>0.42708333333333331</v>
      </c>
      <c r="C63" s="18" t="s">
        <v>135</v>
      </c>
      <c r="D63" s="23" t="s">
        <v>23</v>
      </c>
      <c r="E63" s="15" t="s">
        <v>132</v>
      </c>
      <c r="F63" s="16" t="s">
        <v>13</v>
      </c>
      <c r="G63" s="17">
        <v>0.41</v>
      </c>
      <c r="H63" s="19">
        <v>0.24</v>
      </c>
      <c r="I63" s="19">
        <v>1.05</v>
      </c>
      <c r="J63" s="19">
        <v>7.81</v>
      </c>
      <c r="K63" s="16">
        <v>725</v>
      </c>
      <c r="L63" s="16">
        <v>17.3</v>
      </c>
      <c r="M63" s="16">
        <v>708</v>
      </c>
      <c r="N63" s="16">
        <v>80.2</v>
      </c>
      <c r="O63" s="16">
        <v>39.6</v>
      </c>
      <c r="P63" s="16">
        <v>2580</v>
      </c>
      <c r="Q63" s="16">
        <v>919</v>
      </c>
      <c r="R63" s="16">
        <v>914</v>
      </c>
      <c r="S63" s="16" t="s">
        <v>55</v>
      </c>
      <c r="T63" s="16"/>
      <c r="U63" s="26"/>
      <c r="V63" s="23"/>
    </row>
    <row r="64" spans="1:22" x14ac:dyDescent="0.25">
      <c r="A64" s="14">
        <v>43523</v>
      </c>
      <c r="B64" s="15">
        <v>0.59375</v>
      </c>
      <c r="C64" s="18" t="s">
        <v>136</v>
      </c>
      <c r="D64" s="23" t="s">
        <v>14</v>
      </c>
      <c r="E64" s="15" t="s">
        <v>132</v>
      </c>
      <c r="F64" s="16" t="s">
        <v>13</v>
      </c>
      <c r="G64" s="17">
        <v>0.52</v>
      </c>
      <c r="H64" s="19">
        <v>0.15</v>
      </c>
      <c r="I64" s="19">
        <v>1.97</v>
      </c>
      <c r="J64" s="19">
        <v>7.56</v>
      </c>
      <c r="K64" s="16">
        <v>822</v>
      </c>
      <c r="L64" s="16">
        <v>12</v>
      </c>
      <c r="M64" s="16">
        <v>810</v>
      </c>
      <c r="N64" s="16">
        <v>116</v>
      </c>
      <c r="O64" s="16">
        <v>16</v>
      </c>
      <c r="P64" s="16">
        <v>2350</v>
      </c>
      <c r="Q64" s="16">
        <v>1010</v>
      </c>
      <c r="R64" s="16">
        <v>1010</v>
      </c>
      <c r="S64" s="16" t="s">
        <v>55</v>
      </c>
      <c r="T64" s="16"/>
      <c r="U64" s="26"/>
      <c r="V64" s="23"/>
    </row>
    <row r="65" spans="1:63" x14ac:dyDescent="0.25">
      <c r="A65" s="14">
        <v>43523</v>
      </c>
      <c r="B65" s="15">
        <v>0.56597222222222221</v>
      </c>
      <c r="C65" s="18" t="s">
        <v>137</v>
      </c>
      <c r="D65" s="23" t="s">
        <v>15</v>
      </c>
      <c r="E65" s="15" t="s">
        <v>132</v>
      </c>
      <c r="F65" s="16" t="s">
        <v>13</v>
      </c>
      <c r="G65" s="17">
        <v>0.52</v>
      </c>
      <c r="H65" s="19">
        <v>0.24</v>
      </c>
      <c r="I65" s="19">
        <v>1.76</v>
      </c>
      <c r="J65" s="19">
        <v>7.56</v>
      </c>
      <c r="K65" s="16">
        <v>670</v>
      </c>
      <c r="L65" s="16">
        <v>6.09</v>
      </c>
      <c r="M65" s="16">
        <v>664</v>
      </c>
      <c r="N65" s="16">
        <v>52.2</v>
      </c>
      <c r="O65" s="16" t="s">
        <v>50</v>
      </c>
      <c r="P65" s="16">
        <v>2320</v>
      </c>
      <c r="Q65" s="16">
        <v>772</v>
      </c>
      <c r="R65" s="16">
        <v>779</v>
      </c>
      <c r="S65" s="16">
        <v>2.5806</v>
      </c>
      <c r="T65" s="16"/>
      <c r="U65" s="26"/>
      <c r="V65" s="23"/>
    </row>
    <row r="66" spans="1:63" x14ac:dyDescent="0.25">
      <c r="A66" s="14">
        <v>43523</v>
      </c>
      <c r="B66" s="15">
        <v>0.56597222222222221</v>
      </c>
      <c r="C66" s="18" t="s">
        <v>138</v>
      </c>
      <c r="D66" s="23" t="s">
        <v>276</v>
      </c>
      <c r="E66" s="15" t="s">
        <v>132</v>
      </c>
      <c r="F66" s="16" t="s">
        <v>13</v>
      </c>
      <c r="G66" s="17">
        <v>0.52</v>
      </c>
      <c r="H66" s="19">
        <v>0.24</v>
      </c>
      <c r="I66" s="19">
        <v>1.76</v>
      </c>
      <c r="J66" s="19">
        <v>7.56</v>
      </c>
      <c r="K66" s="16">
        <v>669</v>
      </c>
      <c r="L66" s="16">
        <v>5.96</v>
      </c>
      <c r="M66" s="16">
        <v>663</v>
      </c>
      <c r="N66" s="16">
        <v>56.6</v>
      </c>
      <c r="O66" s="16" t="s">
        <v>50</v>
      </c>
      <c r="P66" s="16">
        <v>2320</v>
      </c>
      <c r="Q66" s="16">
        <v>767</v>
      </c>
      <c r="R66" s="16">
        <v>814</v>
      </c>
      <c r="S66" s="16" t="s">
        <v>55</v>
      </c>
      <c r="T66" s="16"/>
      <c r="U66" s="26"/>
      <c r="V66" s="23"/>
    </row>
    <row r="67" spans="1:63" x14ac:dyDescent="0.25">
      <c r="A67" s="14">
        <v>43523</v>
      </c>
      <c r="B67" s="15">
        <v>0.44097222222222227</v>
      </c>
      <c r="C67" s="18" t="s">
        <v>139</v>
      </c>
      <c r="D67" s="23" t="s">
        <v>18</v>
      </c>
      <c r="E67" s="15" t="s">
        <v>132</v>
      </c>
      <c r="F67" s="16" t="s">
        <v>13</v>
      </c>
      <c r="G67" s="17">
        <v>0.48</v>
      </c>
      <c r="H67" s="19">
        <v>0.39</v>
      </c>
      <c r="I67" s="19">
        <v>1.94</v>
      </c>
      <c r="J67" s="19">
        <v>7.71</v>
      </c>
      <c r="K67" s="16">
        <v>581</v>
      </c>
      <c r="L67" s="16">
        <v>2.64</v>
      </c>
      <c r="M67" s="16">
        <v>578</v>
      </c>
      <c r="N67" s="16" t="s">
        <v>49</v>
      </c>
      <c r="O67" s="16">
        <v>6.27</v>
      </c>
      <c r="P67" s="16">
        <v>2930</v>
      </c>
      <c r="Q67" s="16">
        <v>716</v>
      </c>
      <c r="R67" s="16">
        <v>676</v>
      </c>
      <c r="S67" s="16" t="s">
        <v>55</v>
      </c>
      <c r="T67" s="16"/>
      <c r="U67" s="26"/>
      <c r="V67" s="23"/>
    </row>
    <row r="68" spans="1:63" x14ac:dyDescent="0.25">
      <c r="A68" s="14">
        <v>43523</v>
      </c>
      <c r="B68" s="15">
        <v>0.55555555555555558</v>
      </c>
      <c r="C68" s="18" t="s">
        <v>140</v>
      </c>
      <c r="D68" s="23" t="s">
        <v>17</v>
      </c>
      <c r="E68" s="15" t="s">
        <v>132</v>
      </c>
      <c r="F68" s="16" t="s">
        <v>13</v>
      </c>
      <c r="G68" s="17">
        <v>0.5</v>
      </c>
      <c r="H68" s="19">
        <v>0.36</v>
      </c>
      <c r="I68" s="19">
        <v>2.31</v>
      </c>
      <c r="J68" s="19">
        <v>7.53</v>
      </c>
      <c r="K68" s="16">
        <v>708</v>
      </c>
      <c r="L68" s="16">
        <v>4.3899999999999997</v>
      </c>
      <c r="M68" s="16">
        <v>704</v>
      </c>
      <c r="N68" s="16">
        <v>57.8</v>
      </c>
      <c r="O68" s="16" t="s">
        <v>50</v>
      </c>
      <c r="P68" s="16">
        <v>3470</v>
      </c>
      <c r="Q68" s="16">
        <v>824</v>
      </c>
      <c r="R68" s="16">
        <v>822</v>
      </c>
      <c r="S68" s="16">
        <v>3.5789</v>
      </c>
      <c r="T68" s="16"/>
      <c r="U68" s="26"/>
      <c r="V68" s="23"/>
    </row>
    <row r="69" spans="1:63" x14ac:dyDescent="0.25">
      <c r="A69" s="11">
        <v>43523</v>
      </c>
      <c r="B69" s="12">
        <v>0.60069444444444442</v>
      </c>
      <c r="C69" s="12" t="s">
        <v>141</v>
      </c>
      <c r="D69" s="22" t="s">
        <v>12</v>
      </c>
      <c r="E69" s="12" t="s">
        <v>141</v>
      </c>
      <c r="F69" s="13" t="s">
        <v>13</v>
      </c>
      <c r="G69" s="51"/>
      <c r="H69" s="13"/>
      <c r="I69" s="13"/>
      <c r="J69" s="13"/>
      <c r="K69" s="13" t="s">
        <v>48</v>
      </c>
      <c r="L69" s="13" t="s">
        <v>20</v>
      </c>
      <c r="M69" s="13" t="s">
        <v>19</v>
      </c>
      <c r="N69" s="13" t="s">
        <v>49</v>
      </c>
      <c r="O69" s="52">
        <v>5.69</v>
      </c>
      <c r="P69" s="13" t="s">
        <v>51</v>
      </c>
      <c r="Q69" s="13" t="s">
        <v>52</v>
      </c>
      <c r="R69" s="13" t="s">
        <v>53</v>
      </c>
      <c r="S69" s="13"/>
      <c r="T69" s="13"/>
      <c r="U69" s="25"/>
      <c r="V69" s="22"/>
    </row>
    <row r="70" spans="1:63" x14ac:dyDescent="0.25">
      <c r="A70" s="14">
        <v>43523</v>
      </c>
      <c r="B70" s="15">
        <v>0.4548611111111111</v>
      </c>
      <c r="C70" s="18" t="s">
        <v>142</v>
      </c>
      <c r="D70" s="23" t="s">
        <v>24</v>
      </c>
      <c r="E70" s="15" t="s">
        <v>141</v>
      </c>
      <c r="F70" s="16" t="s">
        <v>13</v>
      </c>
      <c r="G70" s="17">
        <v>0.52400000000000002</v>
      </c>
      <c r="H70" s="19">
        <v>0.11</v>
      </c>
      <c r="I70" s="19">
        <v>1.18</v>
      </c>
      <c r="J70" s="19">
        <v>8.4600000000000009</v>
      </c>
      <c r="K70" s="16">
        <v>436</v>
      </c>
      <c r="L70" s="16">
        <v>4.49</v>
      </c>
      <c r="M70" s="16">
        <v>432</v>
      </c>
      <c r="N70" s="16">
        <v>21</v>
      </c>
      <c r="O70" s="16">
        <v>5.43</v>
      </c>
      <c r="P70" s="16">
        <v>1100</v>
      </c>
      <c r="Q70" s="16">
        <v>757</v>
      </c>
      <c r="R70" s="16">
        <v>721</v>
      </c>
      <c r="S70" s="16">
        <v>3.4342999999999999</v>
      </c>
      <c r="T70" s="16"/>
      <c r="U70" s="26"/>
      <c r="V70" s="23"/>
    </row>
    <row r="71" spans="1:63" x14ac:dyDescent="0.25">
      <c r="A71" s="14">
        <v>43523</v>
      </c>
      <c r="B71" s="15">
        <v>0.4375</v>
      </c>
      <c r="C71" s="18" t="s">
        <v>143</v>
      </c>
      <c r="D71" s="23" t="s">
        <v>25</v>
      </c>
      <c r="E71" s="15" t="s">
        <v>141</v>
      </c>
      <c r="F71" s="16" t="s">
        <v>13</v>
      </c>
      <c r="G71" s="17">
        <v>0.52400000000000002</v>
      </c>
      <c r="H71" s="19">
        <v>0.08</v>
      </c>
      <c r="I71" s="19">
        <v>1.83</v>
      </c>
      <c r="J71" s="19">
        <v>8.3699999999999992</v>
      </c>
      <c r="K71" s="16">
        <v>231</v>
      </c>
      <c r="L71" s="16">
        <v>1.95</v>
      </c>
      <c r="M71" s="16">
        <v>229</v>
      </c>
      <c r="N71" s="16">
        <v>10.3</v>
      </c>
      <c r="O71" s="16">
        <v>5.3</v>
      </c>
      <c r="P71" s="16">
        <v>972</v>
      </c>
      <c r="Q71" s="16">
        <v>588</v>
      </c>
      <c r="R71" s="16">
        <v>434</v>
      </c>
      <c r="S71" s="16">
        <v>2.4</v>
      </c>
      <c r="T71" s="16"/>
      <c r="U71" s="26"/>
      <c r="V71" s="23"/>
    </row>
    <row r="72" spans="1:63" x14ac:dyDescent="0.25">
      <c r="A72" s="14">
        <v>43523</v>
      </c>
      <c r="B72" s="15">
        <v>0.46875</v>
      </c>
      <c r="C72" s="18" t="s">
        <v>144</v>
      </c>
      <c r="D72" s="23" t="s">
        <v>47</v>
      </c>
      <c r="E72" s="15" t="s">
        <v>141</v>
      </c>
      <c r="F72" s="16" t="s">
        <v>13</v>
      </c>
      <c r="G72" s="17">
        <v>0.51800000000000002</v>
      </c>
      <c r="H72" s="19">
        <v>0.08</v>
      </c>
      <c r="I72" s="19">
        <v>0.39</v>
      </c>
      <c r="J72" s="19">
        <v>7.97</v>
      </c>
      <c r="K72" s="16">
        <v>323</v>
      </c>
      <c r="L72" s="16">
        <v>2.25</v>
      </c>
      <c r="M72" s="16">
        <v>321</v>
      </c>
      <c r="N72" s="16">
        <v>16.399999999999999</v>
      </c>
      <c r="O72" s="16">
        <v>6.5</v>
      </c>
      <c r="P72" s="16">
        <v>1030</v>
      </c>
      <c r="Q72" s="16">
        <v>607</v>
      </c>
      <c r="R72" s="16">
        <v>538</v>
      </c>
      <c r="S72" s="16">
        <v>2.0619000000000001</v>
      </c>
      <c r="T72" s="16"/>
      <c r="U72" s="26"/>
      <c r="V72" s="23"/>
    </row>
    <row r="73" spans="1:63" x14ac:dyDescent="0.25">
      <c r="A73" s="14">
        <v>43523</v>
      </c>
      <c r="B73" s="15">
        <v>0.53125</v>
      </c>
      <c r="C73" s="18" t="s">
        <v>145</v>
      </c>
      <c r="D73" s="23" t="s">
        <v>26</v>
      </c>
      <c r="E73" s="15" t="s">
        <v>141</v>
      </c>
      <c r="F73" s="16" t="s">
        <v>13</v>
      </c>
      <c r="G73" s="17">
        <v>0.53100000000000003</v>
      </c>
      <c r="H73" s="19">
        <v>0.21</v>
      </c>
      <c r="I73" s="19">
        <v>0.46</v>
      </c>
      <c r="J73" s="19">
        <v>7.35</v>
      </c>
      <c r="K73" s="16">
        <v>684</v>
      </c>
      <c r="L73" s="16">
        <v>5.18</v>
      </c>
      <c r="M73" s="16">
        <v>679</v>
      </c>
      <c r="N73" s="16">
        <v>13</v>
      </c>
      <c r="O73" s="16">
        <v>6.28</v>
      </c>
      <c r="P73" s="16">
        <v>2460</v>
      </c>
      <c r="Q73" s="16">
        <v>881</v>
      </c>
      <c r="R73" s="16">
        <v>861</v>
      </c>
      <c r="S73" s="16" t="s">
        <v>55</v>
      </c>
      <c r="T73" s="16"/>
      <c r="U73" s="26"/>
      <c r="V73" s="23"/>
    </row>
    <row r="74" spans="1:63" x14ac:dyDescent="0.25">
      <c r="A74" s="14">
        <v>43523</v>
      </c>
      <c r="B74" s="15">
        <v>0.53125</v>
      </c>
      <c r="C74" s="18" t="s">
        <v>146</v>
      </c>
      <c r="D74" s="23" t="s">
        <v>147</v>
      </c>
      <c r="E74" s="15" t="s">
        <v>141</v>
      </c>
      <c r="F74" s="16" t="s">
        <v>13</v>
      </c>
      <c r="G74" s="17">
        <v>0.53100000000000003</v>
      </c>
      <c r="H74" s="19">
        <v>0.21</v>
      </c>
      <c r="I74" s="19">
        <v>0.46</v>
      </c>
      <c r="J74" s="19">
        <v>7.35</v>
      </c>
      <c r="K74" s="16">
        <v>682</v>
      </c>
      <c r="L74" s="16">
        <v>5.13</v>
      </c>
      <c r="M74" s="16">
        <v>677</v>
      </c>
      <c r="N74" s="16">
        <v>12.6</v>
      </c>
      <c r="O74" s="16" t="s">
        <v>50</v>
      </c>
      <c r="P74" s="16">
        <v>2510</v>
      </c>
      <c r="Q74" s="16">
        <v>944</v>
      </c>
      <c r="R74" s="16">
        <v>876</v>
      </c>
      <c r="S74" s="16" t="s">
        <v>55</v>
      </c>
      <c r="T74" s="16"/>
      <c r="U74" s="26"/>
      <c r="V74" s="23"/>
    </row>
    <row r="75" spans="1:63" x14ac:dyDescent="0.25">
      <c r="A75" s="14">
        <v>43523</v>
      </c>
      <c r="B75" s="15">
        <v>0.38541666666666669</v>
      </c>
      <c r="C75" s="18" t="s">
        <v>148</v>
      </c>
      <c r="D75" s="23" t="s">
        <v>27</v>
      </c>
      <c r="E75" s="15" t="s">
        <v>141</v>
      </c>
      <c r="F75" s="16" t="s">
        <v>13</v>
      </c>
      <c r="G75" s="17">
        <v>0.48299999999999998</v>
      </c>
      <c r="H75" s="19">
        <v>0.15</v>
      </c>
      <c r="I75" s="19">
        <v>0.87</v>
      </c>
      <c r="J75" s="19">
        <v>7.5</v>
      </c>
      <c r="K75" s="16">
        <v>410</v>
      </c>
      <c r="L75" s="16">
        <v>7.36</v>
      </c>
      <c r="M75" s="16">
        <v>403</v>
      </c>
      <c r="N75" s="16">
        <v>95.9</v>
      </c>
      <c r="O75" s="16">
        <v>10.8</v>
      </c>
      <c r="P75" s="16">
        <v>1430</v>
      </c>
      <c r="Q75" s="16">
        <v>861</v>
      </c>
      <c r="R75" s="16">
        <v>700</v>
      </c>
      <c r="S75" s="16">
        <v>10</v>
      </c>
      <c r="T75" s="16"/>
      <c r="U75" s="26"/>
      <c r="V75" s="23"/>
    </row>
    <row r="76" spans="1:63" x14ac:dyDescent="0.25">
      <c r="A76" s="14">
        <v>43523</v>
      </c>
      <c r="B76" s="15">
        <v>0.59027777777777779</v>
      </c>
      <c r="C76" s="18" t="s">
        <v>149</v>
      </c>
      <c r="D76" s="23" t="s">
        <v>66</v>
      </c>
      <c r="E76" s="15" t="s">
        <v>141</v>
      </c>
      <c r="F76" s="16" t="s">
        <v>13</v>
      </c>
      <c r="G76" s="17">
        <v>0.46600000000000003</v>
      </c>
      <c r="H76" s="19">
        <v>0.25</v>
      </c>
      <c r="I76" s="19">
        <v>2.15</v>
      </c>
      <c r="J76" s="19">
        <v>7.64</v>
      </c>
      <c r="K76" s="16">
        <v>1360</v>
      </c>
      <c r="L76" s="16">
        <v>6.72</v>
      </c>
      <c r="M76" s="16">
        <v>1350</v>
      </c>
      <c r="N76" s="16" t="s">
        <v>49</v>
      </c>
      <c r="O76" s="16">
        <v>18</v>
      </c>
      <c r="P76" s="16">
        <v>2600</v>
      </c>
      <c r="Q76" s="16">
        <v>1510</v>
      </c>
      <c r="R76" s="16">
        <v>1500</v>
      </c>
      <c r="S76" s="16">
        <v>3.3683999999999998</v>
      </c>
      <c r="T76" s="16"/>
      <c r="U76" s="26"/>
      <c r="V76" s="23"/>
    </row>
    <row r="77" spans="1:63" x14ac:dyDescent="0.25">
      <c r="A77" s="14">
        <v>43523</v>
      </c>
      <c r="B77" s="15">
        <v>0.55902777777777779</v>
      </c>
      <c r="C77" s="18" t="s">
        <v>150</v>
      </c>
      <c r="D77" s="23" t="s">
        <v>28</v>
      </c>
      <c r="E77" s="15" t="s">
        <v>141</v>
      </c>
      <c r="F77" s="16" t="s">
        <v>13</v>
      </c>
      <c r="G77" s="17">
        <v>0.51200000000000001</v>
      </c>
      <c r="H77" s="19">
        <v>0.27</v>
      </c>
      <c r="I77" s="19">
        <v>2.0099999999999998</v>
      </c>
      <c r="J77" s="19">
        <v>7.57</v>
      </c>
      <c r="K77" s="16">
        <v>1780</v>
      </c>
      <c r="L77" s="16">
        <v>3.88</v>
      </c>
      <c r="M77" s="16">
        <v>1780</v>
      </c>
      <c r="N77" s="16">
        <v>12.2</v>
      </c>
      <c r="O77" s="16">
        <v>18.2</v>
      </c>
      <c r="P77" s="16">
        <v>2660</v>
      </c>
      <c r="Q77" s="16">
        <v>1940</v>
      </c>
      <c r="R77" s="16">
        <v>1940</v>
      </c>
      <c r="S77" s="16">
        <v>4.7916999999999996</v>
      </c>
      <c r="T77" s="16"/>
      <c r="U77" s="26"/>
      <c r="V77" s="23"/>
    </row>
    <row r="78" spans="1:63" s="55" customFormat="1" x14ac:dyDescent="0.25">
      <c r="A78" s="11">
        <v>43537</v>
      </c>
      <c r="B78" s="12">
        <v>0.4548611111111111</v>
      </c>
      <c r="C78" s="13" t="s">
        <v>151</v>
      </c>
      <c r="D78" s="53" t="s">
        <v>12</v>
      </c>
      <c r="E78" s="13" t="s">
        <v>151</v>
      </c>
      <c r="F78" s="13" t="s">
        <v>31</v>
      </c>
      <c r="G78" s="51"/>
      <c r="H78" s="54"/>
      <c r="I78" s="13"/>
      <c r="J78" s="13"/>
      <c r="K78" s="52">
        <v>12.7</v>
      </c>
      <c r="L78" s="13" t="s">
        <v>20</v>
      </c>
      <c r="M78" s="52">
        <v>12.7</v>
      </c>
      <c r="N78" s="13" t="s">
        <v>49</v>
      </c>
      <c r="O78" s="13" t="s">
        <v>50</v>
      </c>
      <c r="P78" s="13" t="s">
        <v>51</v>
      </c>
      <c r="Q78" s="13" t="s">
        <v>52</v>
      </c>
      <c r="R78" s="13" t="s">
        <v>53</v>
      </c>
      <c r="S78" s="13"/>
      <c r="T78" s="13"/>
      <c r="U78" s="13"/>
      <c r="V78" s="13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</row>
    <row r="79" spans="1:63" x14ac:dyDescent="0.25">
      <c r="A79" s="34">
        <v>43537</v>
      </c>
      <c r="B79" s="18">
        <v>0.4201388888888889</v>
      </c>
      <c r="C79" s="24" t="s">
        <v>152</v>
      </c>
      <c r="D79" s="45" t="s">
        <v>32</v>
      </c>
      <c r="E79" s="24" t="s">
        <v>151</v>
      </c>
      <c r="F79" s="24" t="s">
        <v>31</v>
      </c>
      <c r="G79" s="36">
        <v>0.5</v>
      </c>
      <c r="H79" s="38">
        <v>8.4600000000000009</v>
      </c>
      <c r="I79" s="24">
        <v>3.32</v>
      </c>
      <c r="J79" s="24">
        <v>8.17</v>
      </c>
      <c r="K79" s="24">
        <v>175</v>
      </c>
      <c r="L79" s="24">
        <v>5.34</v>
      </c>
      <c r="M79" s="16">
        <v>170</v>
      </c>
      <c r="N79" s="24">
        <v>16.3</v>
      </c>
      <c r="O79" s="24" t="s">
        <v>50</v>
      </c>
      <c r="P79" s="24">
        <v>476</v>
      </c>
      <c r="Q79" s="24">
        <v>602</v>
      </c>
      <c r="R79" s="24">
        <v>310</v>
      </c>
      <c r="S79" s="24">
        <v>6.9387999999999996</v>
      </c>
      <c r="T79" s="24">
        <v>7.13</v>
      </c>
      <c r="U79" s="24">
        <v>1.2999000000000001</v>
      </c>
      <c r="V79" s="24"/>
    </row>
    <row r="80" spans="1:63" x14ac:dyDescent="0.25">
      <c r="A80" s="34">
        <v>43537</v>
      </c>
      <c r="B80" s="18">
        <v>0.4236111111111111</v>
      </c>
      <c r="C80" s="24" t="s">
        <v>153</v>
      </c>
      <c r="D80" s="45" t="s">
        <v>154</v>
      </c>
      <c r="E80" s="24" t="s">
        <v>151</v>
      </c>
      <c r="F80" s="24" t="s">
        <v>31</v>
      </c>
      <c r="G80" s="46"/>
      <c r="H80" s="47"/>
      <c r="I80" s="33"/>
      <c r="J80" s="33"/>
      <c r="K80" s="33">
        <v>16.7</v>
      </c>
      <c r="L80" s="33">
        <v>1.99</v>
      </c>
      <c r="M80" s="16">
        <v>14.7</v>
      </c>
      <c r="N80" s="16" t="s">
        <v>49</v>
      </c>
      <c r="O80" s="33" t="s">
        <v>50</v>
      </c>
      <c r="P80" s="33">
        <v>36.6</v>
      </c>
      <c r="Q80" s="33">
        <v>378</v>
      </c>
      <c r="R80" s="33" t="s">
        <v>53</v>
      </c>
      <c r="S80" s="33">
        <v>10</v>
      </c>
      <c r="T80" s="33"/>
      <c r="U80" s="33"/>
      <c r="V80" s="33"/>
    </row>
    <row r="81" spans="1:63" x14ac:dyDescent="0.25">
      <c r="A81" s="34">
        <v>43537</v>
      </c>
      <c r="B81" s="18">
        <v>0.57986111111111105</v>
      </c>
      <c r="C81" s="24" t="s">
        <v>155</v>
      </c>
      <c r="D81" s="45" t="s">
        <v>33</v>
      </c>
      <c r="E81" s="24" t="s">
        <v>151</v>
      </c>
      <c r="F81" s="24" t="s">
        <v>31</v>
      </c>
      <c r="G81" s="36">
        <v>0.5</v>
      </c>
      <c r="H81" s="38">
        <v>20.05</v>
      </c>
      <c r="I81" s="38">
        <v>4.78</v>
      </c>
      <c r="J81" s="38">
        <v>8.16</v>
      </c>
      <c r="K81" s="24">
        <v>257</v>
      </c>
      <c r="L81" s="24">
        <v>8.18</v>
      </c>
      <c r="M81" s="16">
        <v>249</v>
      </c>
      <c r="N81" s="24">
        <v>33.799999999999997</v>
      </c>
      <c r="O81" s="24">
        <v>16.8</v>
      </c>
      <c r="P81" s="24">
        <v>731</v>
      </c>
      <c r="Q81" s="24">
        <v>670</v>
      </c>
      <c r="R81" s="24">
        <v>400</v>
      </c>
      <c r="S81" s="24">
        <v>7.4419000000000004</v>
      </c>
      <c r="T81" s="24">
        <v>5.0387000000000004</v>
      </c>
      <c r="U81" s="24">
        <v>1.2831999999999999</v>
      </c>
      <c r="V81" s="24"/>
    </row>
    <row r="82" spans="1:63" x14ac:dyDescent="0.25">
      <c r="A82" s="34">
        <v>43537</v>
      </c>
      <c r="B82" s="18">
        <v>0.58333333333333337</v>
      </c>
      <c r="C82" s="24" t="s">
        <v>156</v>
      </c>
      <c r="D82" s="45" t="s">
        <v>157</v>
      </c>
      <c r="E82" s="24" t="s">
        <v>151</v>
      </c>
      <c r="F82" s="24" t="s">
        <v>31</v>
      </c>
      <c r="G82" s="36"/>
      <c r="H82" s="38"/>
      <c r="I82" s="38"/>
      <c r="J82" s="38"/>
      <c r="K82" s="24">
        <v>11.3</v>
      </c>
      <c r="L82" s="24">
        <v>1.89</v>
      </c>
      <c r="M82" s="16">
        <v>9.41</v>
      </c>
      <c r="N82" s="16" t="s">
        <v>49</v>
      </c>
      <c r="O82" s="24" t="s">
        <v>50</v>
      </c>
      <c r="P82" s="24">
        <v>30.4</v>
      </c>
      <c r="Q82" s="24">
        <v>409</v>
      </c>
      <c r="R82" s="24">
        <v>104</v>
      </c>
      <c r="S82" s="24">
        <v>8.1318999999999999</v>
      </c>
      <c r="T82" s="24"/>
      <c r="U82" s="24"/>
      <c r="V82" s="24"/>
    </row>
    <row r="83" spans="1:63" x14ac:dyDescent="0.25">
      <c r="A83" s="34">
        <v>43537</v>
      </c>
      <c r="B83" s="18">
        <v>0.55902777777777779</v>
      </c>
      <c r="C83" s="24" t="s">
        <v>158</v>
      </c>
      <c r="D83" s="45" t="s">
        <v>34</v>
      </c>
      <c r="E83" s="24" t="s">
        <v>151</v>
      </c>
      <c r="F83" s="24" t="s">
        <v>31</v>
      </c>
      <c r="G83" s="36">
        <v>0.5</v>
      </c>
      <c r="H83" s="38">
        <v>20.77</v>
      </c>
      <c r="I83" s="38">
        <v>5.97</v>
      </c>
      <c r="J83" s="38">
        <v>8.1199999999999992</v>
      </c>
      <c r="K83" s="24">
        <v>253</v>
      </c>
      <c r="L83" s="24">
        <v>8.0399999999999991</v>
      </c>
      <c r="M83" s="16">
        <v>245</v>
      </c>
      <c r="N83" s="24">
        <v>28</v>
      </c>
      <c r="O83" s="24">
        <v>13.2</v>
      </c>
      <c r="P83" s="24">
        <v>707</v>
      </c>
      <c r="Q83" s="24">
        <v>615</v>
      </c>
      <c r="R83" s="24">
        <v>407</v>
      </c>
      <c r="S83" s="24">
        <v>6.1538000000000004</v>
      </c>
      <c r="T83" s="24">
        <v>3.5556999999999999</v>
      </c>
      <c r="U83" s="24">
        <v>1.1285000000000001</v>
      </c>
      <c r="V83" s="24"/>
    </row>
    <row r="84" spans="1:63" x14ac:dyDescent="0.25">
      <c r="A84" s="34">
        <v>43537</v>
      </c>
      <c r="B84" s="18">
        <v>0.5625</v>
      </c>
      <c r="C84" s="24" t="s">
        <v>159</v>
      </c>
      <c r="D84" s="45" t="s">
        <v>160</v>
      </c>
      <c r="E84" s="24" t="s">
        <v>151</v>
      </c>
      <c r="F84" s="24" t="s">
        <v>31</v>
      </c>
      <c r="G84" s="36"/>
      <c r="H84" s="38"/>
      <c r="I84" s="38"/>
      <c r="J84" s="38"/>
      <c r="K84" s="24">
        <v>25.7</v>
      </c>
      <c r="L84" s="24">
        <v>2.2999999999999998</v>
      </c>
      <c r="M84" s="16">
        <v>23.4</v>
      </c>
      <c r="N84" s="16" t="s">
        <v>49</v>
      </c>
      <c r="O84" s="24" t="s">
        <v>50</v>
      </c>
      <c r="P84" s="24">
        <v>69.400000000000006</v>
      </c>
      <c r="Q84" s="24">
        <v>600</v>
      </c>
      <c r="R84" s="24">
        <v>155</v>
      </c>
      <c r="S84" s="24">
        <v>7.3913000000000002</v>
      </c>
      <c r="T84" s="24"/>
      <c r="U84" s="24"/>
      <c r="V84" s="24"/>
    </row>
    <row r="85" spans="1:63" x14ac:dyDescent="0.25">
      <c r="A85" s="34">
        <v>43537</v>
      </c>
      <c r="B85" s="18">
        <v>0.54166666666666663</v>
      </c>
      <c r="C85" s="24" t="s">
        <v>161</v>
      </c>
      <c r="D85" s="45" t="s">
        <v>35</v>
      </c>
      <c r="E85" s="24" t="s">
        <v>151</v>
      </c>
      <c r="F85" s="24" t="s">
        <v>31</v>
      </c>
      <c r="G85" s="36">
        <v>0.5</v>
      </c>
      <c r="H85" s="38">
        <v>4.08</v>
      </c>
      <c r="I85" s="38">
        <v>5.91</v>
      </c>
      <c r="J85" s="38">
        <v>8.11</v>
      </c>
      <c r="K85" s="24">
        <v>434</v>
      </c>
      <c r="L85" s="24">
        <v>8.76</v>
      </c>
      <c r="M85" s="16">
        <v>425</v>
      </c>
      <c r="N85" s="24">
        <v>30.9</v>
      </c>
      <c r="O85" s="24">
        <v>16.8</v>
      </c>
      <c r="P85" s="24">
        <v>1290</v>
      </c>
      <c r="Q85" s="24">
        <v>811</v>
      </c>
      <c r="R85" s="24">
        <v>597</v>
      </c>
      <c r="S85" s="48">
        <v>5.1063999999999998</v>
      </c>
      <c r="T85" s="24">
        <v>6.03</v>
      </c>
      <c r="U85" s="24">
        <v>1.2241</v>
      </c>
      <c r="V85" s="24"/>
    </row>
    <row r="86" spans="1:63" x14ac:dyDescent="0.25">
      <c r="A86" s="34">
        <v>43537</v>
      </c>
      <c r="B86" s="18">
        <v>0.54513888888888895</v>
      </c>
      <c r="C86" s="24" t="s">
        <v>162</v>
      </c>
      <c r="D86" s="45" t="s">
        <v>163</v>
      </c>
      <c r="E86" s="24" t="s">
        <v>151</v>
      </c>
      <c r="F86" s="24" t="s">
        <v>31</v>
      </c>
      <c r="G86" s="36"/>
      <c r="H86" s="38"/>
      <c r="I86" s="38"/>
      <c r="J86" s="38"/>
      <c r="K86" s="24">
        <v>8.57</v>
      </c>
      <c r="L86" s="24" t="s">
        <v>20</v>
      </c>
      <c r="M86" s="16">
        <v>8.57</v>
      </c>
      <c r="N86" s="24">
        <v>10.4</v>
      </c>
      <c r="O86" s="24" t="s">
        <v>50</v>
      </c>
      <c r="P86" s="24" t="s">
        <v>51</v>
      </c>
      <c r="Q86" s="24">
        <v>429</v>
      </c>
      <c r="R86" s="24" t="s">
        <v>53</v>
      </c>
      <c r="S86" s="48">
        <v>20.213000000000001</v>
      </c>
      <c r="T86" s="24"/>
      <c r="U86" s="24"/>
      <c r="V86" s="24"/>
    </row>
    <row r="87" spans="1:63" x14ac:dyDescent="0.25">
      <c r="A87" s="34">
        <v>43537</v>
      </c>
      <c r="B87" s="18">
        <v>0.43402777777777773</v>
      </c>
      <c r="C87" s="24" t="s">
        <v>164</v>
      </c>
      <c r="D87" s="45" t="s">
        <v>36</v>
      </c>
      <c r="E87" s="24" t="s">
        <v>151</v>
      </c>
      <c r="F87" s="24" t="s">
        <v>31</v>
      </c>
      <c r="G87" s="36">
        <v>0.5</v>
      </c>
      <c r="H87" s="38">
        <v>7.99</v>
      </c>
      <c r="I87" s="38">
        <v>8.08</v>
      </c>
      <c r="J87" s="38">
        <v>8.8800000000000008</v>
      </c>
      <c r="K87" s="24">
        <v>161</v>
      </c>
      <c r="L87" s="24">
        <v>5.75</v>
      </c>
      <c r="M87" s="16">
        <v>155</v>
      </c>
      <c r="N87" s="24">
        <v>23.1</v>
      </c>
      <c r="O87" s="24">
        <v>5.88</v>
      </c>
      <c r="P87" s="24">
        <v>438</v>
      </c>
      <c r="Q87" s="24">
        <v>565</v>
      </c>
      <c r="R87" s="24">
        <v>283</v>
      </c>
      <c r="S87" s="24">
        <v>11.276999999999999</v>
      </c>
      <c r="T87" s="24">
        <v>0.83069999999999999</v>
      </c>
      <c r="U87" s="24">
        <v>0.23465</v>
      </c>
      <c r="V87" s="24"/>
    </row>
    <row r="88" spans="1:63" x14ac:dyDescent="0.25">
      <c r="A88" s="34">
        <v>43537</v>
      </c>
      <c r="B88" s="18">
        <v>0.43402777777777773</v>
      </c>
      <c r="C88" s="24" t="s">
        <v>165</v>
      </c>
      <c r="D88" s="45" t="s">
        <v>166</v>
      </c>
      <c r="E88" s="24" t="s">
        <v>151</v>
      </c>
      <c r="F88" s="24" t="s">
        <v>31</v>
      </c>
      <c r="G88" s="36">
        <v>0.5</v>
      </c>
      <c r="H88" s="38">
        <v>7.99</v>
      </c>
      <c r="I88" s="38">
        <v>8.08</v>
      </c>
      <c r="J88" s="38">
        <v>8.8800000000000008</v>
      </c>
      <c r="K88" s="24">
        <v>165</v>
      </c>
      <c r="L88" s="24">
        <v>6.14</v>
      </c>
      <c r="M88" s="16">
        <v>159</v>
      </c>
      <c r="N88" s="24">
        <v>22.5</v>
      </c>
      <c r="O88" s="24">
        <v>7.21</v>
      </c>
      <c r="P88" s="24">
        <v>442</v>
      </c>
      <c r="Q88" s="24">
        <v>573</v>
      </c>
      <c r="R88" s="24">
        <v>279</v>
      </c>
      <c r="S88" s="24">
        <v>6.3917000000000002</v>
      </c>
      <c r="T88" s="24">
        <v>3.2302</v>
      </c>
      <c r="U88" s="24">
        <v>0.52581999999999995</v>
      </c>
      <c r="V88" s="24"/>
    </row>
    <row r="89" spans="1:63" x14ac:dyDescent="0.25">
      <c r="A89" s="34">
        <v>43537</v>
      </c>
      <c r="B89" s="18">
        <v>0.4375</v>
      </c>
      <c r="C89" s="24" t="s">
        <v>167</v>
      </c>
      <c r="D89" s="45" t="s">
        <v>231</v>
      </c>
      <c r="E89" s="24" t="s">
        <v>151</v>
      </c>
      <c r="F89" s="24" t="s">
        <v>31</v>
      </c>
      <c r="G89" s="46"/>
      <c r="H89" s="47"/>
      <c r="I89" s="33"/>
      <c r="J89" s="33"/>
      <c r="K89" s="33">
        <v>8.4700000000000006</v>
      </c>
      <c r="L89" s="33">
        <v>1.59</v>
      </c>
      <c r="M89" s="16">
        <v>6.88</v>
      </c>
      <c r="N89" s="16" t="s">
        <v>49</v>
      </c>
      <c r="O89" s="33" t="s">
        <v>50</v>
      </c>
      <c r="P89" s="33">
        <v>30.3</v>
      </c>
      <c r="Q89" s="33">
        <v>415</v>
      </c>
      <c r="R89" s="33" t="s">
        <v>53</v>
      </c>
      <c r="S89" s="33">
        <v>9.1953999999999994</v>
      </c>
      <c r="T89" s="33"/>
      <c r="U89" s="33"/>
      <c r="V89" s="33"/>
    </row>
    <row r="90" spans="1:63" x14ac:dyDescent="0.25">
      <c r="A90" s="34">
        <v>43537</v>
      </c>
      <c r="B90" s="18">
        <v>0.56944444444444442</v>
      </c>
      <c r="C90" s="24" t="s">
        <v>168</v>
      </c>
      <c r="D90" s="45" t="s">
        <v>37</v>
      </c>
      <c r="E90" s="24" t="s">
        <v>151</v>
      </c>
      <c r="F90" s="24" t="s">
        <v>31</v>
      </c>
      <c r="G90" s="36">
        <v>0.5</v>
      </c>
      <c r="H90" s="38">
        <v>3.73</v>
      </c>
      <c r="I90" s="24">
        <v>4.96</v>
      </c>
      <c r="J90" s="24">
        <v>7.74</v>
      </c>
      <c r="K90" s="24">
        <v>805</v>
      </c>
      <c r="L90" s="24">
        <v>12.5</v>
      </c>
      <c r="M90" s="16">
        <v>792</v>
      </c>
      <c r="N90" s="24">
        <v>138</v>
      </c>
      <c r="O90" s="24">
        <v>11.6</v>
      </c>
      <c r="P90" s="24">
        <v>2610</v>
      </c>
      <c r="Q90" s="24">
        <v>1230</v>
      </c>
      <c r="R90" s="24">
        <v>1140</v>
      </c>
      <c r="S90" s="24">
        <v>2.4719000000000002</v>
      </c>
      <c r="T90" s="24">
        <v>1.9275</v>
      </c>
      <c r="U90" s="24">
        <v>0.96096999999999999</v>
      </c>
      <c r="V90" s="24"/>
    </row>
    <row r="91" spans="1:63" x14ac:dyDescent="0.25">
      <c r="A91" s="34">
        <v>43537</v>
      </c>
      <c r="B91" s="18">
        <v>0.57291666666666663</v>
      </c>
      <c r="C91" s="24" t="s">
        <v>169</v>
      </c>
      <c r="D91" s="45" t="s">
        <v>170</v>
      </c>
      <c r="E91" s="24" t="s">
        <v>151</v>
      </c>
      <c r="F91" s="24" t="s">
        <v>31</v>
      </c>
      <c r="G91" s="36"/>
      <c r="H91" s="38"/>
      <c r="I91" s="24"/>
      <c r="J91" s="24"/>
      <c r="K91" s="24">
        <v>67.5</v>
      </c>
      <c r="L91" s="24">
        <v>3.13</v>
      </c>
      <c r="M91" s="16">
        <v>64.400000000000006</v>
      </c>
      <c r="N91" s="16" t="s">
        <v>49</v>
      </c>
      <c r="O91" s="24" t="s">
        <v>50</v>
      </c>
      <c r="P91" s="24">
        <v>151</v>
      </c>
      <c r="Q91" s="24">
        <v>539</v>
      </c>
      <c r="R91" s="24">
        <v>154</v>
      </c>
      <c r="S91" s="24">
        <v>7.83</v>
      </c>
      <c r="T91" s="24"/>
      <c r="U91" s="24"/>
      <c r="V91" s="24"/>
    </row>
    <row r="92" spans="1:63" s="55" customFormat="1" x14ac:dyDescent="0.25">
      <c r="A92" s="11">
        <v>43537</v>
      </c>
      <c r="B92" s="12">
        <v>0.55902777777777779</v>
      </c>
      <c r="C92" s="13" t="s">
        <v>171</v>
      </c>
      <c r="D92" s="53" t="s">
        <v>12</v>
      </c>
      <c r="E92" s="13" t="s">
        <v>171</v>
      </c>
      <c r="F92" s="13" t="s">
        <v>13</v>
      </c>
      <c r="G92" s="51"/>
      <c r="H92" s="54"/>
      <c r="I92" s="13"/>
      <c r="J92" s="13"/>
      <c r="K92" s="13" t="s">
        <v>48</v>
      </c>
      <c r="L92" s="13" t="s">
        <v>20</v>
      </c>
      <c r="M92" s="13" t="s">
        <v>19</v>
      </c>
      <c r="N92" s="13" t="s">
        <v>49</v>
      </c>
      <c r="O92" s="13" t="s">
        <v>50</v>
      </c>
      <c r="P92" s="13" t="s">
        <v>51</v>
      </c>
      <c r="Q92" s="13" t="s">
        <v>52</v>
      </c>
      <c r="R92" s="13" t="s">
        <v>53</v>
      </c>
      <c r="S92" s="13"/>
      <c r="T92" s="13"/>
      <c r="U92" s="13"/>
      <c r="V92" s="13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</row>
    <row r="93" spans="1:63" x14ac:dyDescent="0.25">
      <c r="A93" s="34">
        <v>43537</v>
      </c>
      <c r="B93" s="18">
        <v>0.40277777777777773</v>
      </c>
      <c r="C93" s="24" t="s">
        <v>172</v>
      </c>
      <c r="D93" s="45" t="s">
        <v>21</v>
      </c>
      <c r="E93" s="24" t="s">
        <v>171</v>
      </c>
      <c r="F93" s="24" t="s">
        <v>13</v>
      </c>
      <c r="G93" s="36">
        <v>0.48699999999999999</v>
      </c>
      <c r="H93" s="38">
        <v>0.3</v>
      </c>
      <c r="I93" s="24">
        <v>3.3159999999999998</v>
      </c>
      <c r="J93" s="24">
        <v>7.27</v>
      </c>
      <c r="K93" s="24">
        <v>804</v>
      </c>
      <c r="L93" s="24">
        <v>15.6</v>
      </c>
      <c r="M93" s="16">
        <v>788</v>
      </c>
      <c r="N93" s="24">
        <v>33.299999999999997</v>
      </c>
      <c r="O93" s="24" t="s">
        <v>50</v>
      </c>
      <c r="P93" s="24">
        <v>2570</v>
      </c>
      <c r="Q93" s="24">
        <v>1020</v>
      </c>
      <c r="R93" s="24">
        <v>1010</v>
      </c>
      <c r="S93" s="24">
        <v>2.3923000000000001</v>
      </c>
      <c r="T93" s="24"/>
      <c r="U93" s="24"/>
      <c r="V93" s="24"/>
    </row>
    <row r="94" spans="1:63" x14ac:dyDescent="0.25">
      <c r="A94" s="34">
        <v>43537</v>
      </c>
      <c r="B94" s="18">
        <v>0.59722222222222221</v>
      </c>
      <c r="C94" s="24" t="s">
        <v>173</v>
      </c>
      <c r="D94" s="45" t="s">
        <v>67</v>
      </c>
      <c r="E94" s="24" t="s">
        <v>171</v>
      </c>
      <c r="F94" s="24" t="s">
        <v>13</v>
      </c>
      <c r="G94" s="36">
        <v>0.44800000000000001</v>
      </c>
      <c r="H94" s="38">
        <v>0.16</v>
      </c>
      <c r="I94" s="24">
        <v>5.04</v>
      </c>
      <c r="J94" s="24">
        <v>7.17</v>
      </c>
      <c r="K94" s="24">
        <v>933</v>
      </c>
      <c r="L94" s="24">
        <v>13.3</v>
      </c>
      <c r="M94" s="16">
        <v>920</v>
      </c>
      <c r="N94" s="24">
        <v>113</v>
      </c>
      <c r="O94" s="24">
        <v>12.6</v>
      </c>
      <c r="P94" s="24">
        <v>2990</v>
      </c>
      <c r="Q94" s="24">
        <v>1210</v>
      </c>
      <c r="R94" s="24">
        <v>1240</v>
      </c>
      <c r="S94" s="24" t="s">
        <v>55</v>
      </c>
      <c r="T94" s="24"/>
      <c r="U94" s="24"/>
      <c r="V94" s="24"/>
    </row>
    <row r="95" spans="1:63" x14ac:dyDescent="0.25">
      <c r="A95" s="34">
        <v>43537</v>
      </c>
      <c r="B95" s="18">
        <v>0.44444444444444442</v>
      </c>
      <c r="C95" s="24" t="s">
        <v>174</v>
      </c>
      <c r="D95" s="45" t="s">
        <v>93</v>
      </c>
      <c r="E95" s="24" t="s">
        <v>171</v>
      </c>
      <c r="F95" s="24" t="s">
        <v>13</v>
      </c>
      <c r="G95" s="36">
        <v>0.38</v>
      </c>
      <c r="H95" s="38">
        <v>0.22</v>
      </c>
      <c r="I95" s="24">
        <v>3.581</v>
      </c>
      <c r="J95" s="24">
        <v>7.14</v>
      </c>
      <c r="K95" s="24">
        <v>590</v>
      </c>
      <c r="L95" s="24">
        <v>2.4300000000000002</v>
      </c>
      <c r="M95" s="16">
        <v>588</v>
      </c>
      <c r="N95" s="16" t="s">
        <v>49</v>
      </c>
      <c r="O95" s="24" t="s">
        <v>50</v>
      </c>
      <c r="P95" s="24">
        <v>2280</v>
      </c>
      <c r="Q95" s="24">
        <v>716</v>
      </c>
      <c r="R95" s="24">
        <v>723</v>
      </c>
      <c r="S95" s="24">
        <v>2.2587000000000002</v>
      </c>
      <c r="T95" s="24"/>
      <c r="U95" s="24"/>
      <c r="V95" s="24"/>
    </row>
    <row r="96" spans="1:63" x14ac:dyDescent="0.25">
      <c r="A96" s="34">
        <v>43537</v>
      </c>
      <c r="B96" s="18">
        <v>0.42708333333333331</v>
      </c>
      <c r="C96" s="24" t="s">
        <v>175</v>
      </c>
      <c r="D96" s="45" t="s">
        <v>16</v>
      </c>
      <c r="E96" s="24" t="s">
        <v>171</v>
      </c>
      <c r="F96" s="24" t="s">
        <v>13</v>
      </c>
      <c r="G96" s="36">
        <v>0.46</v>
      </c>
      <c r="H96" s="38">
        <v>0.2</v>
      </c>
      <c r="I96" s="24">
        <v>3.23</v>
      </c>
      <c r="J96" s="24">
        <v>7.03</v>
      </c>
      <c r="K96" s="24">
        <v>544</v>
      </c>
      <c r="L96" s="24">
        <v>1.86</v>
      </c>
      <c r="M96" s="16">
        <v>542</v>
      </c>
      <c r="N96" s="16" t="s">
        <v>49</v>
      </c>
      <c r="O96" s="24" t="s">
        <v>50</v>
      </c>
      <c r="P96" s="24">
        <v>2300</v>
      </c>
      <c r="Q96" s="24">
        <v>645</v>
      </c>
      <c r="R96" s="24">
        <v>684</v>
      </c>
      <c r="S96" s="24" t="s">
        <v>55</v>
      </c>
      <c r="T96" s="24"/>
      <c r="U96" s="24"/>
      <c r="V96" s="24"/>
    </row>
    <row r="97" spans="1:63" x14ac:dyDescent="0.25">
      <c r="A97" s="34">
        <v>43537</v>
      </c>
      <c r="B97" s="18">
        <v>0.46527777777777773</v>
      </c>
      <c r="C97" s="24" t="s">
        <v>176</v>
      </c>
      <c r="D97" s="45" t="s">
        <v>177</v>
      </c>
      <c r="E97" s="24" t="s">
        <v>171</v>
      </c>
      <c r="F97" s="24" t="s">
        <v>13</v>
      </c>
      <c r="G97" s="46">
        <v>0.45400000000000001</v>
      </c>
      <c r="H97" s="33">
        <v>0.38</v>
      </c>
      <c r="I97" s="33">
        <v>3.742</v>
      </c>
      <c r="J97" s="33">
        <v>7.12</v>
      </c>
      <c r="K97" s="33">
        <v>684</v>
      </c>
      <c r="L97" s="33">
        <v>4.3</v>
      </c>
      <c r="M97" s="16">
        <v>680</v>
      </c>
      <c r="N97" s="33">
        <v>31.4</v>
      </c>
      <c r="O97" s="33" t="s">
        <v>50</v>
      </c>
      <c r="P97" s="33">
        <v>3040</v>
      </c>
      <c r="Q97" s="33">
        <v>837</v>
      </c>
      <c r="R97" s="33">
        <v>875</v>
      </c>
      <c r="S97" s="33" t="s">
        <v>55</v>
      </c>
      <c r="T97" s="33"/>
      <c r="U97" s="33"/>
      <c r="V97" s="33"/>
      <c r="W97" s="49"/>
    </row>
    <row r="98" spans="1:63" x14ac:dyDescent="0.25">
      <c r="A98" s="34">
        <v>43537</v>
      </c>
      <c r="B98" s="18">
        <v>0.46527777777777773</v>
      </c>
      <c r="C98" s="24" t="s">
        <v>178</v>
      </c>
      <c r="D98" s="45" t="s">
        <v>179</v>
      </c>
      <c r="E98" s="24" t="s">
        <v>171</v>
      </c>
      <c r="F98" s="24" t="s">
        <v>13</v>
      </c>
      <c r="G98" s="36">
        <v>0.45400000000000001</v>
      </c>
      <c r="H98" s="24">
        <v>0.38</v>
      </c>
      <c r="I98" s="24">
        <v>3.742</v>
      </c>
      <c r="J98" s="24">
        <v>7.12</v>
      </c>
      <c r="K98" s="24">
        <v>678</v>
      </c>
      <c r="L98" s="24">
        <v>2.2999999999999998</v>
      </c>
      <c r="M98" s="16">
        <v>676</v>
      </c>
      <c r="N98" s="24">
        <v>35</v>
      </c>
      <c r="O98" s="24" t="s">
        <v>50</v>
      </c>
      <c r="P98" s="24">
        <v>3070</v>
      </c>
      <c r="Q98" s="24">
        <v>832</v>
      </c>
      <c r="R98" s="24">
        <v>854</v>
      </c>
      <c r="S98" s="24" t="s">
        <v>55</v>
      </c>
      <c r="T98" s="24"/>
      <c r="U98" s="24"/>
      <c r="V98" s="35"/>
      <c r="W98" s="49"/>
    </row>
    <row r="99" spans="1:63" x14ac:dyDescent="0.25">
      <c r="A99" s="34">
        <v>43537</v>
      </c>
      <c r="B99" s="18">
        <v>0.3611111111111111</v>
      </c>
      <c r="C99" s="24" t="s">
        <v>180</v>
      </c>
      <c r="D99" s="45" t="s">
        <v>18</v>
      </c>
      <c r="E99" s="24" t="s">
        <v>171</v>
      </c>
      <c r="F99" s="24" t="s">
        <v>13</v>
      </c>
      <c r="G99" s="36">
        <v>0.51</v>
      </c>
      <c r="H99" s="24">
        <v>0.41</v>
      </c>
      <c r="I99" s="24">
        <v>2.7090000000000001</v>
      </c>
      <c r="J99" s="24">
        <v>7.24</v>
      </c>
      <c r="K99" s="24">
        <v>545</v>
      </c>
      <c r="L99" s="24">
        <v>2.4</v>
      </c>
      <c r="M99" s="16">
        <v>543</v>
      </c>
      <c r="N99" s="16" t="s">
        <v>49</v>
      </c>
      <c r="O99" s="24" t="s">
        <v>50</v>
      </c>
      <c r="P99" s="24">
        <v>2680</v>
      </c>
      <c r="Q99" s="24">
        <v>689</v>
      </c>
      <c r="R99" s="24">
        <v>669</v>
      </c>
      <c r="S99" s="24" t="s">
        <v>55</v>
      </c>
      <c r="T99" s="24"/>
      <c r="U99" s="24"/>
      <c r="V99" s="35"/>
      <c r="W99" s="49"/>
    </row>
    <row r="100" spans="1:63" x14ac:dyDescent="0.25">
      <c r="A100" s="34">
        <v>43537</v>
      </c>
      <c r="B100" s="18">
        <v>0.55208333333333337</v>
      </c>
      <c r="C100" s="24" t="s">
        <v>181</v>
      </c>
      <c r="D100" s="45" t="s">
        <v>182</v>
      </c>
      <c r="E100" s="24" t="s">
        <v>171</v>
      </c>
      <c r="F100" s="24" t="s">
        <v>13</v>
      </c>
      <c r="G100" s="36">
        <v>0.5</v>
      </c>
      <c r="H100" s="24">
        <v>0.28000000000000003</v>
      </c>
      <c r="I100" s="24">
        <v>4.7</v>
      </c>
      <c r="J100" s="24">
        <v>7.4</v>
      </c>
      <c r="K100" s="24">
        <v>1740</v>
      </c>
      <c r="L100" s="3">
        <v>7.23</v>
      </c>
      <c r="M100" s="16">
        <v>1730</v>
      </c>
      <c r="N100" s="16" t="s">
        <v>49</v>
      </c>
      <c r="O100" s="24">
        <v>16.100000000000001</v>
      </c>
      <c r="P100" s="24">
        <v>2360</v>
      </c>
      <c r="Q100" s="24">
        <v>1810</v>
      </c>
      <c r="R100" s="24">
        <v>1950</v>
      </c>
      <c r="S100" s="24">
        <v>2.6004999999999998</v>
      </c>
      <c r="T100" s="24"/>
      <c r="U100" s="24"/>
      <c r="V100" s="35"/>
      <c r="W100" s="49"/>
    </row>
    <row r="101" spans="1:63" s="55" customFormat="1" x14ac:dyDescent="0.25">
      <c r="A101" s="11">
        <v>43551</v>
      </c>
      <c r="B101" s="12">
        <v>0.43402777777777773</v>
      </c>
      <c r="C101" s="13" t="s">
        <v>183</v>
      </c>
      <c r="D101" s="53" t="s">
        <v>12</v>
      </c>
      <c r="E101" s="13" t="s">
        <v>183</v>
      </c>
      <c r="F101" s="13" t="s">
        <v>31</v>
      </c>
      <c r="G101" s="51"/>
      <c r="H101" s="13"/>
      <c r="I101" s="13"/>
      <c r="J101" s="13"/>
      <c r="K101" s="52">
        <v>17.7</v>
      </c>
      <c r="L101" s="13" t="s">
        <v>20</v>
      </c>
      <c r="M101" s="52">
        <v>17.7</v>
      </c>
      <c r="N101" s="13" t="s">
        <v>49</v>
      </c>
      <c r="O101" s="13" t="s">
        <v>50</v>
      </c>
      <c r="P101" s="13" t="s">
        <v>51</v>
      </c>
      <c r="Q101" s="13" t="s">
        <v>52</v>
      </c>
      <c r="R101" s="13" t="s">
        <v>53</v>
      </c>
      <c r="S101" s="13"/>
      <c r="T101" s="13"/>
      <c r="U101" s="13"/>
      <c r="V101" s="22"/>
      <c r="W101" s="4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</row>
    <row r="102" spans="1:63" x14ac:dyDescent="0.25">
      <c r="A102" s="34">
        <v>43551</v>
      </c>
      <c r="B102" s="18">
        <v>0.4201388888888889</v>
      </c>
      <c r="C102" s="24" t="s">
        <v>184</v>
      </c>
      <c r="D102" s="45" t="s">
        <v>32</v>
      </c>
      <c r="E102" s="24" t="s">
        <v>183</v>
      </c>
      <c r="F102" s="24" t="s">
        <v>31</v>
      </c>
      <c r="G102" s="36"/>
      <c r="H102" s="24"/>
      <c r="I102" s="24"/>
      <c r="J102" s="24"/>
      <c r="K102" s="24">
        <v>108</v>
      </c>
      <c r="L102" s="24">
        <v>4.7300000000000004</v>
      </c>
      <c r="M102" s="16">
        <v>103</v>
      </c>
      <c r="N102" s="24">
        <v>12.5</v>
      </c>
      <c r="O102" s="24" t="s">
        <v>50</v>
      </c>
      <c r="P102" s="24">
        <v>427</v>
      </c>
      <c r="Q102" s="24">
        <v>561</v>
      </c>
      <c r="R102" s="24">
        <v>235</v>
      </c>
      <c r="S102" s="24">
        <v>7.6086999999999998</v>
      </c>
      <c r="T102" s="24">
        <v>2.7547000000000001</v>
      </c>
      <c r="U102" s="24">
        <v>0.85907</v>
      </c>
      <c r="V102" s="35"/>
      <c r="W102" s="49"/>
    </row>
    <row r="103" spans="1:63" x14ac:dyDescent="0.25">
      <c r="A103" s="34">
        <v>43551</v>
      </c>
      <c r="B103" s="18">
        <v>0.57291666666666663</v>
      </c>
      <c r="C103" s="24" t="s">
        <v>185</v>
      </c>
      <c r="D103" s="45" t="s">
        <v>33</v>
      </c>
      <c r="E103" s="24" t="s">
        <v>183</v>
      </c>
      <c r="F103" s="24" t="s">
        <v>31</v>
      </c>
      <c r="G103" s="36"/>
      <c r="H103" s="24"/>
      <c r="I103" s="24"/>
      <c r="J103" s="24"/>
      <c r="K103" s="24">
        <v>211</v>
      </c>
      <c r="L103" s="24">
        <v>7.83</v>
      </c>
      <c r="M103" s="16">
        <v>203</v>
      </c>
      <c r="N103" s="24">
        <v>48.9</v>
      </c>
      <c r="O103" s="24">
        <v>13.9</v>
      </c>
      <c r="P103" s="24">
        <v>788</v>
      </c>
      <c r="Q103" s="24">
        <v>677</v>
      </c>
      <c r="R103" s="24">
        <v>378</v>
      </c>
      <c r="S103" s="24">
        <v>4.8484999999999996</v>
      </c>
      <c r="T103" s="24">
        <v>2.0889000000000002</v>
      </c>
      <c r="U103" s="24">
        <v>0.99029999999999996</v>
      </c>
      <c r="V103" s="35"/>
      <c r="W103" s="49"/>
    </row>
    <row r="104" spans="1:63" x14ac:dyDescent="0.25">
      <c r="A104" s="34">
        <v>43551</v>
      </c>
      <c r="B104" s="18">
        <v>0.57291666666666663</v>
      </c>
      <c r="C104" s="24" t="s">
        <v>186</v>
      </c>
      <c r="D104" s="45" t="s">
        <v>187</v>
      </c>
      <c r="E104" s="24" t="s">
        <v>183</v>
      </c>
      <c r="F104" s="24" t="s">
        <v>31</v>
      </c>
      <c r="G104" s="36"/>
      <c r="H104" s="24"/>
      <c r="I104" s="24"/>
      <c r="J104" s="24"/>
      <c r="K104" s="24">
        <v>210</v>
      </c>
      <c r="L104" s="24">
        <v>7.86</v>
      </c>
      <c r="M104" s="16">
        <v>202</v>
      </c>
      <c r="N104" s="24">
        <v>48.2</v>
      </c>
      <c r="O104" s="24">
        <v>14.1</v>
      </c>
      <c r="P104" s="24">
        <v>772</v>
      </c>
      <c r="Q104" s="24">
        <v>702</v>
      </c>
      <c r="R104" s="24">
        <v>379</v>
      </c>
      <c r="S104" s="24">
        <v>5.5670000000000002</v>
      </c>
      <c r="T104" s="24">
        <v>2.3382000000000001</v>
      </c>
      <c r="U104" s="24">
        <v>1.2183999999999999</v>
      </c>
      <c r="V104" s="35"/>
      <c r="W104" s="49"/>
    </row>
    <row r="105" spans="1:63" x14ac:dyDescent="0.25">
      <c r="A105" s="34">
        <v>43551</v>
      </c>
      <c r="B105" s="18">
        <v>0.40972222222222227</v>
      </c>
      <c r="C105" s="24" t="s">
        <v>188</v>
      </c>
      <c r="D105" s="45" t="s">
        <v>34</v>
      </c>
      <c r="E105" s="24" t="s">
        <v>183</v>
      </c>
      <c r="F105" s="24" t="s">
        <v>31</v>
      </c>
      <c r="G105" s="36"/>
      <c r="H105" s="24"/>
      <c r="I105" s="24"/>
      <c r="J105" s="24"/>
      <c r="K105" s="24">
        <v>160</v>
      </c>
      <c r="L105" s="24">
        <v>5.9</v>
      </c>
      <c r="M105" s="16">
        <v>154</v>
      </c>
      <c r="N105" s="24">
        <v>35</v>
      </c>
      <c r="O105" s="24">
        <v>6.65</v>
      </c>
      <c r="P105" s="24">
        <v>590</v>
      </c>
      <c r="Q105" s="24">
        <v>678</v>
      </c>
      <c r="R105" s="24">
        <v>349</v>
      </c>
      <c r="S105" s="24">
        <v>6.5263</v>
      </c>
      <c r="T105" s="24">
        <v>2.8965000000000001</v>
      </c>
      <c r="U105" s="24">
        <v>1.2273000000000001</v>
      </c>
      <c r="V105" s="35"/>
      <c r="W105" s="49"/>
    </row>
    <row r="106" spans="1:63" x14ac:dyDescent="0.25">
      <c r="A106" s="34">
        <v>43551</v>
      </c>
      <c r="B106" s="18">
        <v>0.55208333333333337</v>
      </c>
      <c r="C106" s="24" t="s">
        <v>189</v>
      </c>
      <c r="D106" s="45" t="s">
        <v>190</v>
      </c>
      <c r="E106" s="24" t="s">
        <v>183</v>
      </c>
      <c r="F106" s="24" t="s">
        <v>31</v>
      </c>
      <c r="G106" s="36"/>
      <c r="H106" s="24"/>
      <c r="I106" s="24"/>
      <c r="J106" s="24"/>
      <c r="K106" s="24">
        <v>263</v>
      </c>
      <c r="L106" s="24">
        <v>8.1300000000000008</v>
      </c>
      <c r="M106" s="16">
        <v>255</v>
      </c>
      <c r="N106" s="24">
        <v>59.2</v>
      </c>
      <c r="O106" s="24">
        <v>12</v>
      </c>
      <c r="P106" s="24">
        <v>939</v>
      </c>
      <c r="Q106" s="24">
        <v>771</v>
      </c>
      <c r="R106" s="24">
        <v>457</v>
      </c>
      <c r="S106" s="24">
        <v>17.474</v>
      </c>
      <c r="T106" s="24">
        <v>2.7290000000000001</v>
      </c>
      <c r="U106" s="24">
        <v>1.4061999999999999</v>
      </c>
      <c r="V106" s="35"/>
      <c r="W106" s="49"/>
    </row>
    <row r="107" spans="1:63" x14ac:dyDescent="0.25">
      <c r="A107" s="34">
        <v>43551</v>
      </c>
      <c r="B107" s="18">
        <v>0.42708333333333331</v>
      </c>
      <c r="C107" s="24" t="s">
        <v>191</v>
      </c>
      <c r="D107" s="45" t="s">
        <v>36</v>
      </c>
      <c r="E107" s="24" t="s">
        <v>183</v>
      </c>
      <c r="F107" s="24" t="s">
        <v>31</v>
      </c>
      <c r="G107" s="46"/>
      <c r="H107" s="33"/>
      <c r="I107" s="33"/>
      <c r="J107" s="33"/>
      <c r="K107" s="33">
        <v>173</v>
      </c>
      <c r="L107" s="33">
        <v>5.77</v>
      </c>
      <c r="M107" s="16">
        <v>167</v>
      </c>
      <c r="N107" s="33">
        <v>24.9</v>
      </c>
      <c r="O107" s="33" t="s">
        <v>50</v>
      </c>
      <c r="P107" s="33">
        <v>659</v>
      </c>
      <c r="Q107" s="33">
        <v>585</v>
      </c>
      <c r="R107" s="33">
        <v>304</v>
      </c>
      <c r="S107" s="33">
        <v>6.8132000000000001</v>
      </c>
      <c r="T107" s="33">
        <v>3.5457000000000001</v>
      </c>
      <c r="U107" s="33">
        <v>1.2926</v>
      </c>
      <c r="V107" s="33"/>
      <c r="W107" s="49"/>
    </row>
    <row r="108" spans="1:63" x14ac:dyDescent="0.25">
      <c r="A108" s="34">
        <v>43551</v>
      </c>
      <c r="B108" s="18">
        <v>0.56597222222222221</v>
      </c>
      <c r="C108" s="24" t="s">
        <v>192</v>
      </c>
      <c r="D108" s="45" t="s">
        <v>37</v>
      </c>
      <c r="E108" s="24" t="s">
        <v>183</v>
      </c>
      <c r="F108" s="24" t="s">
        <v>31</v>
      </c>
      <c r="G108" s="36"/>
      <c r="H108" s="24"/>
      <c r="I108" s="24"/>
      <c r="J108" s="24"/>
      <c r="K108" s="24">
        <v>578</v>
      </c>
      <c r="L108" s="24">
        <v>5.74</v>
      </c>
      <c r="M108" s="16">
        <v>572</v>
      </c>
      <c r="N108" s="24">
        <v>60.9</v>
      </c>
      <c r="O108" s="24">
        <v>11.8</v>
      </c>
      <c r="P108" s="24">
        <v>2470</v>
      </c>
      <c r="Q108" s="24">
        <v>994</v>
      </c>
      <c r="R108" s="24">
        <v>920</v>
      </c>
      <c r="S108" s="24">
        <v>5.4166999999999996</v>
      </c>
      <c r="T108" s="24">
        <v>2.1526000000000001</v>
      </c>
      <c r="U108" s="24">
        <v>1.0993999999999999</v>
      </c>
      <c r="V108" s="35"/>
      <c r="W108" s="49"/>
    </row>
    <row r="109" spans="1:63" x14ac:dyDescent="0.25">
      <c r="A109" s="34">
        <v>43551</v>
      </c>
      <c r="B109" s="18">
        <v>0.54166666666666663</v>
      </c>
      <c r="C109" s="24" t="s">
        <v>193</v>
      </c>
      <c r="D109" s="45" t="s">
        <v>30</v>
      </c>
      <c r="E109" s="24" t="s">
        <v>183</v>
      </c>
      <c r="F109" s="24" t="s">
        <v>31</v>
      </c>
      <c r="G109" s="36"/>
      <c r="H109" s="24"/>
      <c r="I109" s="24"/>
      <c r="J109" s="24"/>
      <c r="K109" s="24">
        <v>672</v>
      </c>
      <c r="L109" s="24">
        <v>16.5</v>
      </c>
      <c r="M109" s="16">
        <v>655</v>
      </c>
      <c r="N109" s="24">
        <v>99.9</v>
      </c>
      <c r="O109" s="24">
        <v>82</v>
      </c>
      <c r="P109" s="24">
        <v>2090</v>
      </c>
      <c r="Q109" s="24">
        <v>1200</v>
      </c>
      <c r="R109" s="24">
        <v>1060</v>
      </c>
      <c r="S109" s="24">
        <v>3.3332999999999999</v>
      </c>
      <c r="T109" s="24">
        <v>1.5256000000000001</v>
      </c>
      <c r="U109" s="24">
        <v>1.1022000000000001</v>
      </c>
      <c r="V109" s="35"/>
      <c r="W109" s="49"/>
    </row>
    <row r="110" spans="1:63" x14ac:dyDescent="0.25">
      <c r="A110" s="34">
        <v>43551</v>
      </c>
      <c r="B110" s="18">
        <v>0.58680555555555558</v>
      </c>
      <c r="C110" s="24" t="s">
        <v>194</v>
      </c>
      <c r="D110" s="45" t="s">
        <v>43</v>
      </c>
      <c r="E110" s="24" t="s">
        <v>183</v>
      </c>
      <c r="F110" s="24" t="s">
        <v>31</v>
      </c>
      <c r="G110" s="36"/>
      <c r="H110" s="24"/>
      <c r="I110" s="24"/>
      <c r="J110" s="24"/>
      <c r="K110" s="24">
        <v>157</v>
      </c>
      <c r="L110" s="24">
        <v>9.0399999999999991</v>
      </c>
      <c r="M110" s="16">
        <v>148</v>
      </c>
      <c r="N110" s="24">
        <v>50.3</v>
      </c>
      <c r="O110" s="24">
        <v>14.5</v>
      </c>
      <c r="P110" s="24">
        <v>548</v>
      </c>
      <c r="Q110" s="24">
        <v>596</v>
      </c>
      <c r="R110" s="24">
        <v>335</v>
      </c>
      <c r="S110" s="24">
        <v>6.2366000000000001</v>
      </c>
      <c r="T110" s="24">
        <v>2.0268999999999999</v>
      </c>
      <c r="U110" s="24">
        <v>0.76765000000000005</v>
      </c>
      <c r="V110" s="35"/>
      <c r="W110" s="49"/>
    </row>
    <row r="111" spans="1:63" x14ac:dyDescent="0.25">
      <c r="A111" s="34">
        <v>43551</v>
      </c>
      <c r="B111" s="18">
        <v>0.59027777777777779</v>
      </c>
      <c r="C111" s="24" t="s">
        <v>195</v>
      </c>
      <c r="D111" s="45" t="s">
        <v>44</v>
      </c>
      <c r="E111" s="24" t="s">
        <v>183</v>
      </c>
      <c r="F111" s="24" t="s">
        <v>31</v>
      </c>
      <c r="G111" s="36"/>
      <c r="H111" s="24"/>
      <c r="I111" s="24"/>
      <c r="J111" s="24"/>
      <c r="K111" s="24">
        <v>12.3</v>
      </c>
      <c r="L111" s="24">
        <v>1.96</v>
      </c>
      <c r="M111" s="16">
        <v>10.3</v>
      </c>
      <c r="N111" s="16" t="s">
        <v>49</v>
      </c>
      <c r="O111" s="24" t="s">
        <v>50</v>
      </c>
      <c r="P111" s="24">
        <v>73.3</v>
      </c>
      <c r="Q111" s="24">
        <v>480</v>
      </c>
      <c r="R111" s="24">
        <v>122</v>
      </c>
      <c r="S111" s="24">
        <v>8.8171999999999997</v>
      </c>
      <c r="T111" s="24"/>
      <c r="U111" s="24"/>
      <c r="V111" s="35"/>
      <c r="W111" s="49"/>
    </row>
    <row r="112" spans="1:63" s="55" customFormat="1" x14ac:dyDescent="0.25">
      <c r="A112" s="11">
        <v>43551</v>
      </c>
      <c r="B112" s="12">
        <v>0.36458333333333331</v>
      </c>
      <c r="C112" s="13" t="s">
        <v>196</v>
      </c>
      <c r="D112" s="53" t="s">
        <v>12</v>
      </c>
      <c r="E112" s="13" t="s">
        <v>196</v>
      </c>
      <c r="F112" s="13" t="s">
        <v>13</v>
      </c>
      <c r="G112" s="51"/>
      <c r="H112" s="13"/>
      <c r="I112" s="13"/>
      <c r="J112" s="13"/>
      <c r="K112" s="13" t="s">
        <v>48</v>
      </c>
      <c r="L112" s="13" t="s">
        <v>20</v>
      </c>
      <c r="M112" s="13" t="s">
        <v>19</v>
      </c>
      <c r="N112" s="13" t="s">
        <v>49</v>
      </c>
      <c r="O112" s="13" t="s">
        <v>50</v>
      </c>
      <c r="P112" s="13" t="s">
        <v>51</v>
      </c>
      <c r="Q112" s="13" t="s">
        <v>52</v>
      </c>
      <c r="R112" s="13" t="s">
        <v>53</v>
      </c>
      <c r="S112" s="13"/>
      <c r="T112" s="13"/>
      <c r="U112" s="13"/>
      <c r="V112" s="22"/>
      <c r="W112" s="4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</row>
    <row r="113" spans="1:63" x14ac:dyDescent="0.25">
      <c r="A113" s="34">
        <v>43551</v>
      </c>
      <c r="B113" s="18">
        <v>0.35416666666666669</v>
      </c>
      <c r="C113" s="24" t="s">
        <v>197</v>
      </c>
      <c r="D113" s="45" t="s">
        <v>21</v>
      </c>
      <c r="E113" s="24" t="s">
        <v>196</v>
      </c>
      <c r="F113" s="24" t="s">
        <v>13</v>
      </c>
      <c r="G113" s="36">
        <v>0.81</v>
      </c>
      <c r="H113" s="24">
        <v>0.18</v>
      </c>
      <c r="I113" s="24">
        <v>6.45</v>
      </c>
      <c r="J113" s="24">
        <v>7.53</v>
      </c>
      <c r="K113" s="24">
        <v>618</v>
      </c>
      <c r="L113" s="24">
        <v>20.2</v>
      </c>
      <c r="M113" s="16">
        <v>598</v>
      </c>
      <c r="N113" s="24">
        <v>69.599999999999994</v>
      </c>
      <c r="O113" s="24" t="s">
        <v>50</v>
      </c>
      <c r="P113" s="24">
        <v>2070</v>
      </c>
      <c r="Q113" s="24">
        <v>946</v>
      </c>
      <c r="R113" s="24">
        <v>869</v>
      </c>
      <c r="S113" s="24">
        <v>2.9630000000000001</v>
      </c>
      <c r="T113" s="24"/>
      <c r="U113" s="24"/>
      <c r="V113" s="35"/>
      <c r="W113" s="49"/>
    </row>
    <row r="114" spans="1:63" x14ac:dyDescent="0.25">
      <c r="A114" s="34">
        <v>43551</v>
      </c>
      <c r="B114" s="18">
        <v>0.4375</v>
      </c>
      <c r="C114" s="24" t="s">
        <v>198</v>
      </c>
      <c r="D114" s="45" t="s">
        <v>22</v>
      </c>
      <c r="E114" s="24" t="s">
        <v>196</v>
      </c>
      <c r="F114" s="24" t="s">
        <v>13</v>
      </c>
      <c r="G114" s="36">
        <v>2.5</v>
      </c>
      <c r="H114" s="24">
        <v>0.17</v>
      </c>
      <c r="I114" s="24">
        <v>5.77</v>
      </c>
      <c r="J114" s="24">
        <v>7.35</v>
      </c>
      <c r="K114" s="24">
        <v>511</v>
      </c>
      <c r="L114" s="24">
        <v>17.8</v>
      </c>
      <c r="M114" s="16">
        <v>493</v>
      </c>
      <c r="N114" s="24">
        <v>165</v>
      </c>
      <c r="O114" s="24" t="s">
        <v>50</v>
      </c>
      <c r="P114" s="24">
        <v>1940</v>
      </c>
      <c r="Q114" s="24">
        <v>919</v>
      </c>
      <c r="R114" s="24">
        <v>855</v>
      </c>
      <c r="S114" s="24">
        <v>2.3077000000000001</v>
      </c>
      <c r="T114" s="24"/>
      <c r="U114" s="24"/>
      <c r="V114" s="35"/>
      <c r="W114" s="49"/>
    </row>
    <row r="115" spans="1:63" x14ac:dyDescent="0.25">
      <c r="A115" s="34">
        <v>43551</v>
      </c>
      <c r="B115" s="18">
        <v>0.39583333333333331</v>
      </c>
      <c r="C115" s="24" t="s">
        <v>199</v>
      </c>
      <c r="D115" s="45" t="s">
        <v>23</v>
      </c>
      <c r="E115" s="24" t="s">
        <v>196</v>
      </c>
      <c r="F115" s="24" t="s">
        <v>13</v>
      </c>
      <c r="G115" s="36">
        <v>0.93</v>
      </c>
      <c r="H115" s="24">
        <v>0.18</v>
      </c>
      <c r="I115" s="24">
        <v>6.34</v>
      </c>
      <c r="J115" s="24">
        <v>7.36</v>
      </c>
      <c r="K115" s="24">
        <v>610</v>
      </c>
      <c r="L115" s="24">
        <v>21.6</v>
      </c>
      <c r="M115" s="16">
        <v>588</v>
      </c>
      <c r="N115" s="24">
        <v>98.9</v>
      </c>
      <c r="O115" s="24" t="s">
        <v>50</v>
      </c>
      <c r="P115" s="24">
        <v>2090</v>
      </c>
      <c r="Q115" s="24">
        <v>953</v>
      </c>
      <c r="R115" s="24">
        <v>899</v>
      </c>
      <c r="S115" s="24">
        <v>2.1621999999999999</v>
      </c>
      <c r="T115" s="24"/>
      <c r="U115" s="24"/>
      <c r="V115" s="35"/>
      <c r="W115" s="49"/>
    </row>
    <row r="116" spans="1:63" x14ac:dyDescent="0.25">
      <c r="A116" s="34">
        <v>43551</v>
      </c>
      <c r="B116" s="18">
        <v>0.625</v>
      </c>
      <c r="C116" s="24" t="s">
        <v>200</v>
      </c>
      <c r="D116" s="45" t="s">
        <v>14</v>
      </c>
      <c r="E116" s="24" t="s">
        <v>196</v>
      </c>
      <c r="F116" s="24" t="s">
        <v>13</v>
      </c>
      <c r="G116" s="36">
        <v>1.1499999999999999</v>
      </c>
      <c r="H116" s="24">
        <v>0.12</v>
      </c>
      <c r="I116" s="24">
        <v>6.91</v>
      </c>
      <c r="J116" s="24">
        <v>7.26</v>
      </c>
      <c r="K116" s="24">
        <v>684</v>
      </c>
      <c r="L116" s="24">
        <v>7.67</v>
      </c>
      <c r="M116" s="16">
        <v>676</v>
      </c>
      <c r="N116" s="24">
        <v>79.400000000000006</v>
      </c>
      <c r="O116" s="24">
        <v>11.4</v>
      </c>
      <c r="P116" s="24">
        <v>2290</v>
      </c>
      <c r="Q116" s="24">
        <v>980</v>
      </c>
      <c r="R116" s="24">
        <v>924</v>
      </c>
      <c r="S116" s="24" t="s">
        <v>55</v>
      </c>
      <c r="T116" s="24"/>
      <c r="U116" s="24"/>
      <c r="V116" s="35"/>
      <c r="W116" s="49"/>
    </row>
    <row r="117" spans="1:63" x14ac:dyDescent="0.25">
      <c r="A117" s="34">
        <v>43551</v>
      </c>
      <c r="B117" s="18">
        <v>0.625</v>
      </c>
      <c r="C117" s="24" t="s">
        <v>201</v>
      </c>
      <c r="D117" s="45" t="s">
        <v>202</v>
      </c>
      <c r="E117" s="24" t="s">
        <v>196</v>
      </c>
      <c r="F117" s="24" t="s">
        <v>13</v>
      </c>
      <c r="G117" s="36">
        <v>1.1499999999999999</v>
      </c>
      <c r="H117" s="24">
        <v>0.12</v>
      </c>
      <c r="I117" s="24">
        <v>6.91</v>
      </c>
      <c r="J117" s="24">
        <v>7.26</v>
      </c>
      <c r="K117" s="24">
        <v>674</v>
      </c>
      <c r="L117" s="24">
        <v>7.45</v>
      </c>
      <c r="M117" s="16">
        <v>667</v>
      </c>
      <c r="N117" s="24">
        <v>76</v>
      </c>
      <c r="O117" s="24">
        <v>11.2</v>
      </c>
      <c r="P117" s="24">
        <v>2380</v>
      </c>
      <c r="Q117" s="24">
        <v>931</v>
      </c>
      <c r="R117" s="24">
        <v>927</v>
      </c>
      <c r="S117" s="24">
        <v>2.1978</v>
      </c>
      <c r="T117" s="24"/>
      <c r="U117" s="24"/>
      <c r="V117" s="35"/>
      <c r="W117" s="49"/>
    </row>
    <row r="118" spans="1:63" x14ac:dyDescent="0.25">
      <c r="A118" s="34">
        <v>43551</v>
      </c>
      <c r="B118" s="18">
        <v>0.57291666666666663</v>
      </c>
      <c r="C118" s="24" t="s">
        <v>203</v>
      </c>
      <c r="D118" s="45" t="s">
        <v>15</v>
      </c>
      <c r="E118" s="24" t="s">
        <v>196</v>
      </c>
      <c r="F118" s="24" t="s">
        <v>13</v>
      </c>
      <c r="G118" s="46">
        <v>0.70499999999999996</v>
      </c>
      <c r="H118" s="33">
        <v>0.19</v>
      </c>
      <c r="I118" s="33">
        <v>7.31</v>
      </c>
      <c r="J118" s="33">
        <v>7.56</v>
      </c>
      <c r="K118" s="33">
        <v>598</v>
      </c>
      <c r="L118" s="33">
        <v>2.4700000000000002</v>
      </c>
      <c r="M118" s="16">
        <v>596</v>
      </c>
      <c r="N118" s="16" t="s">
        <v>49</v>
      </c>
      <c r="O118" s="33" t="s">
        <v>50</v>
      </c>
      <c r="P118" s="33">
        <v>1940</v>
      </c>
      <c r="Q118" s="33">
        <v>745</v>
      </c>
      <c r="R118" s="33">
        <v>712</v>
      </c>
      <c r="S118" s="33">
        <v>2.5531999999999999</v>
      </c>
      <c r="T118" s="33"/>
      <c r="U118" s="33"/>
      <c r="V118" s="33"/>
      <c r="W118" s="49"/>
    </row>
    <row r="119" spans="1:63" x14ac:dyDescent="0.25">
      <c r="A119" s="34">
        <v>43551</v>
      </c>
      <c r="B119" s="18">
        <v>0.53125</v>
      </c>
      <c r="C119" s="24" t="s">
        <v>204</v>
      </c>
      <c r="D119" s="45" t="s">
        <v>18</v>
      </c>
      <c r="E119" s="24" t="s">
        <v>196</v>
      </c>
      <c r="F119" s="24" t="s">
        <v>13</v>
      </c>
      <c r="G119" s="36">
        <v>0.79700000000000004</v>
      </c>
      <c r="H119" s="24">
        <v>0.28000000000000003</v>
      </c>
      <c r="I119" s="24">
        <v>7.47</v>
      </c>
      <c r="J119" s="24">
        <v>7.55</v>
      </c>
      <c r="K119" s="24">
        <v>381</v>
      </c>
      <c r="L119" s="24">
        <v>2.93</v>
      </c>
      <c r="M119" s="16">
        <v>378</v>
      </c>
      <c r="N119" s="16" t="s">
        <v>49</v>
      </c>
      <c r="O119" s="24" t="s">
        <v>50</v>
      </c>
      <c r="P119" s="24">
        <v>2130</v>
      </c>
      <c r="Q119" s="24">
        <v>564</v>
      </c>
      <c r="R119" s="24">
        <v>529</v>
      </c>
      <c r="S119" s="24">
        <v>3.9129999999999998</v>
      </c>
      <c r="T119" s="24"/>
      <c r="U119" s="24"/>
      <c r="V119" s="35"/>
      <c r="W119" s="49"/>
    </row>
    <row r="120" spans="1:63" x14ac:dyDescent="0.25">
      <c r="A120" s="34">
        <v>43551</v>
      </c>
      <c r="B120" s="18">
        <v>0.55208333333333337</v>
      </c>
      <c r="C120" s="24" t="s">
        <v>205</v>
      </c>
      <c r="D120" s="45" t="s">
        <v>17</v>
      </c>
      <c r="E120" s="24" t="s">
        <v>196</v>
      </c>
      <c r="F120" s="24" t="s">
        <v>13</v>
      </c>
      <c r="G120" s="36">
        <v>0.42</v>
      </c>
      <c r="H120" s="24">
        <v>0.28999999999999998</v>
      </c>
      <c r="I120" s="24">
        <v>7.17</v>
      </c>
      <c r="J120" s="24">
        <v>7.49</v>
      </c>
      <c r="K120" s="24">
        <v>562</v>
      </c>
      <c r="L120" s="24">
        <v>3.87</v>
      </c>
      <c r="M120" s="16">
        <v>558</v>
      </c>
      <c r="N120" s="24">
        <v>21.9</v>
      </c>
      <c r="O120" s="24" t="s">
        <v>50</v>
      </c>
      <c r="P120" s="24">
        <v>2470</v>
      </c>
      <c r="Q120" s="24">
        <v>735</v>
      </c>
      <c r="R120" s="24">
        <v>734</v>
      </c>
      <c r="S120" s="24">
        <v>2.8571</v>
      </c>
      <c r="T120" s="24"/>
      <c r="U120" s="24"/>
      <c r="V120" s="35"/>
      <c r="W120" s="49"/>
    </row>
    <row r="121" spans="1:63" s="55" customFormat="1" x14ac:dyDescent="0.25">
      <c r="A121" s="11">
        <v>43551</v>
      </c>
      <c r="B121" s="12">
        <v>0.58333333333333337</v>
      </c>
      <c r="C121" s="13" t="s">
        <v>206</v>
      </c>
      <c r="D121" s="53" t="s">
        <v>12</v>
      </c>
      <c r="E121" s="13" t="s">
        <v>206</v>
      </c>
      <c r="F121" s="13" t="s">
        <v>13</v>
      </c>
      <c r="G121" s="51"/>
      <c r="H121" s="13"/>
      <c r="I121" s="13"/>
      <c r="J121" s="13"/>
      <c r="K121" s="52">
        <v>11</v>
      </c>
      <c r="L121" s="13" t="s">
        <v>20</v>
      </c>
      <c r="M121" s="52">
        <v>11</v>
      </c>
      <c r="N121" s="13" t="s">
        <v>49</v>
      </c>
      <c r="O121" s="13" t="s">
        <v>50</v>
      </c>
      <c r="P121" s="13" t="s">
        <v>51</v>
      </c>
      <c r="Q121" s="13" t="s">
        <v>52</v>
      </c>
      <c r="R121" s="13" t="s">
        <v>53</v>
      </c>
      <c r="S121" s="13"/>
      <c r="T121" s="13"/>
      <c r="U121" s="13"/>
      <c r="V121" s="22"/>
      <c r="W121" s="4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</row>
    <row r="122" spans="1:63" x14ac:dyDescent="0.25">
      <c r="A122" s="34">
        <v>43551</v>
      </c>
      <c r="B122" s="18">
        <v>0.45833333333333331</v>
      </c>
      <c r="C122" s="24" t="s">
        <v>207</v>
      </c>
      <c r="D122" s="45" t="s">
        <v>24</v>
      </c>
      <c r="E122" s="24" t="s">
        <v>206</v>
      </c>
      <c r="F122" s="24" t="s">
        <v>13</v>
      </c>
      <c r="G122" s="36">
        <v>0.55000000000000004</v>
      </c>
      <c r="H122" s="24">
        <v>0.13</v>
      </c>
      <c r="I122" s="24">
        <v>5.72</v>
      </c>
      <c r="J122" s="24">
        <v>7.15</v>
      </c>
      <c r="K122" s="24">
        <v>500</v>
      </c>
      <c r="L122" s="24">
        <v>5.94</v>
      </c>
      <c r="M122" s="16">
        <v>494</v>
      </c>
      <c r="N122" s="24">
        <v>31.6</v>
      </c>
      <c r="O122" s="24">
        <v>5.21</v>
      </c>
      <c r="P122" s="24">
        <v>1000</v>
      </c>
      <c r="Q122" s="24">
        <v>957</v>
      </c>
      <c r="R122" s="24">
        <v>836</v>
      </c>
      <c r="S122" s="24">
        <v>5.5914000000000001</v>
      </c>
      <c r="T122" s="24"/>
      <c r="U122" s="24"/>
      <c r="V122" s="35"/>
      <c r="W122" s="49"/>
    </row>
    <row r="123" spans="1:63" x14ac:dyDescent="0.25">
      <c r="A123" s="34">
        <v>43551</v>
      </c>
      <c r="B123" s="18">
        <v>0.43055555555555558</v>
      </c>
      <c r="C123" s="24" t="s">
        <v>208</v>
      </c>
      <c r="D123" s="45" t="s">
        <v>209</v>
      </c>
      <c r="E123" s="24" t="s">
        <v>206</v>
      </c>
      <c r="F123" s="24" t="s">
        <v>13</v>
      </c>
      <c r="G123" s="36">
        <v>0.53</v>
      </c>
      <c r="H123" s="24">
        <v>0.08</v>
      </c>
      <c r="I123" s="24">
        <v>6.9</v>
      </c>
      <c r="J123" s="24">
        <v>7.16</v>
      </c>
      <c r="K123" s="24">
        <v>170</v>
      </c>
      <c r="L123" s="24">
        <v>2.29</v>
      </c>
      <c r="M123" s="16">
        <v>168</v>
      </c>
      <c r="N123" s="16" t="s">
        <v>49</v>
      </c>
      <c r="O123" s="24" t="s">
        <v>50</v>
      </c>
      <c r="P123" s="24">
        <v>452</v>
      </c>
      <c r="Q123" s="24">
        <v>509</v>
      </c>
      <c r="R123" s="24">
        <v>503</v>
      </c>
      <c r="S123" s="24" t="s">
        <v>55</v>
      </c>
      <c r="T123" s="24"/>
      <c r="U123" s="24"/>
      <c r="V123" s="35"/>
      <c r="W123" s="49"/>
    </row>
    <row r="124" spans="1:63" x14ac:dyDescent="0.25">
      <c r="A124" s="34">
        <v>43551</v>
      </c>
      <c r="B124" s="18">
        <v>0.47916666666666669</v>
      </c>
      <c r="C124" s="24" t="s">
        <v>210</v>
      </c>
      <c r="D124" s="45" t="s">
        <v>47</v>
      </c>
      <c r="E124" s="24" t="s">
        <v>206</v>
      </c>
      <c r="F124" s="24" t="s">
        <v>13</v>
      </c>
      <c r="G124" s="36">
        <v>0.51</v>
      </c>
      <c r="H124" s="24">
        <v>0.11</v>
      </c>
      <c r="I124" s="24">
        <v>5.86</v>
      </c>
      <c r="J124" s="24">
        <v>7.15</v>
      </c>
      <c r="K124" s="24">
        <v>265</v>
      </c>
      <c r="L124" s="24">
        <v>2.65</v>
      </c>
      <c r="M124" s="16">
        <v>262</v>
      </c>
      <c r="N124" s="24">
        <v>14.3</v>
      </c>
      <c r="O124" s="24" t="s">
        <v>50</v>
      </c>
      <c r="P124" s="24">
        <v>777</v>
      </c>
      <c r="Q124" s="24">
        <v>602</v>
      </c>
      <c r="R124" s="24">
        <v>566</v>
      </c>
      <c r="S124" s="24">
        <v>3.5165000000000002</v>
      </c>
      <c r="T124" s="24"/>
      <c r="U124" s="24"/>
      <c r="V124" s="35"/>
      <c r="W124" s="49"/>
    </row>
    <row r="125" spans="1:63" x14ac:dyDescent="0.25">
      <c r="A125" s="34">
        <v>43551</v>
      </c>
      <c r="B125" s="18">
        <v>0.53125</v>
      </c>
      <c r="C125" s="24" t="s">
        <v>211</v>
      </c>
      <c r="D125" s="45" t="s">
        <v>26</v>
      </c>
      <c r="E125" s="24" t="s">
        <v>206</v>
      </c>
      <c r="F125" s="24" t="s">
        <v>13</v>
      </c>
      <c r="G125" s="36">
        <v>0.5</v>
      </c>
      <c r="H125" s="24">
        <v>0.22</v>
      </c>
      <c r="I125" s="24">
        <v>5.0199999999999996</v>
      </c>
      <c r="J125" s="24">
        <v>7.05</v>
      </c>
      <c r="K125" s="24">
        <v>585</v>
      </c>
      <c r="L125" s="24">
        <v>3.37</v>
      </c>
      <c r="M125" s="16">
        <v>582</v>
      </c>
      <c r="N125" s="16" t="s">
        <v>49</v>
      </c>
      <c r="O125" s="24" t="s">
        <v>50</v>
      </c>
      <c r="P125" s="24">
        <v>1830</v>
      </c>
      <c r="Q125" s="24">
        <v>852</v>
      </c>
      <c r="R125" s="24">
        <v>863</v>
      </c>
      <c r="S125" s="24" t="s">
        <v>55</v>
      </c>
      <c r="T125" s="24"/>
      <c r="U125" s="24"/>
      <c r="V125" s="35"/>
      <c r="W125" s="49"/>
    </row>
    <row r="126" spans="1:63" x14ac:dyDescent="0.25">
      <c r="A126" s="34">
        <v>43551</v>
      </c>
      <c r="B126" s="18">
        <v>0.39583333333333331</v>
      </c>
      <c r="C126" s="24" t="s">
        <v>212</v>
      </c>
      <c r="D126" s="45" t="s">
        <v>27</v>
      </c>
      <c r="E126" s="24" t="s">
        <v>206</v>
      </c>
      <c r="F126" s="24" t="s">
        <v>13</v>
      </c>
      <c r="G126" s="36">
        <v>0.44</v>
      </c>
      <c r="H126" s="24">
        <v>0.14000000000000001</v>
      </c>
      <c r="I126" s="24">
        <v>6.65</v>
      </c>
      <c r="J126" s="24">
        <v>6.72</v>
      </c>
      <c r="K126" s="24">
        <v>315</v>
      </c>
      <c r="L126" s="24">
        <v>7.21</v>
      </c>
      <c r="M126" s="16">
        <v>308</v>
      </c>
      <c r="N126" s="24">
        <v>84.4</v>
      </c>
      <c r="O126" s="24">
        <v>7.05</v>
      </c>
      <c r="P126" s="24">
        <v>1310</v>
      </c>
      <c r="Q126" s="24">
        <v>706</v>
      </c>
      <c r="R126" s="24">
        <v>663</v>
      </c>
      <c r="S126" s="24">
        <v>2.7082999999999999</v>
      </c>
      <c r="T126" s="24"/>
      <c r="U126" s="24"/>
      <c r="V126" s="35"/>
      <c r="W126" s="49"/>
    </row>
    <row r="127" spans="1:63" x14ac:dyDescent="0.25">
      <c r="A127" s="34">
        <v>43551</v>
      </c>
      <c r="B127" s="18">
        <v>0.39583333333333331</v>
      </c>
      <c r="C127" s="24" t="s">
        <v>213</v>
      </c>
      <c r="D127" s="45" t="s">
        <v>214</v>
      </c>
      <c r="E127" s="24" t="s">
        <v>206</v>
      </c>
      <c r="F127" s="24" t="s">
        <v>13</v>
      </c>
      <c r="G127" s="46">
        <v>0.44</v>
      </c>
      <c r="H127" s="33">
        <v>0.14000000000000001</v>
      </c>
      <c r="I127" s="33">
        <v>6.65</v>
      </c>
      <c r="J127" s="33">
        <v>6.72</v>
      </c>
      <c r="K127" s="33">
        <v>316</v>
      </c>
      <c r="L127" s="33">
        <v>7.85</v>
      </c>
      <c r="M127" s="16">
        <v>308</v>
      </c>
      <c r="N127" s="33">
        <v>86.3</v>
      </c>
      <c r="O127" s="33">
        <v>6.97</v>
      </c>
      <c r="P127" s="33">
        <v>1000</v>
      </c>
      <c r="Q127" s="33">
        <v>709</v>
      </c>
      <c r="R127" s="33">
        <v>669</v>
      </c>
      <c r="S127" s="33">
        <v>2.5</v>
      </c>
      <c r="T127" s="33"/>
      <c r="U127" s="33"/>
      <c r="V127" s="33"/>
      <c r="W127" s="49"/>
    </row>
    <row r="128" spans="1:63" x14ac:dyDescent="0.25">
      <c r="A128" s="34">
        <v>43551</v>
      </c>
      <c r="B128" s="18">
        <v>0.5625</v>
      </c>
      <c r="C128" s="24" t="s">
        <v>215</v>
      </c>
      <c r="D128" s="45" t="s">
        <v>66</v>
      </c>
      <c r="E128" s="24" t="s">
        <v>206</v>
      </c>
      <c r="F128" s="24" t="s">
        <v>13</v>
      </c>
      <c r="G128" s="36">
        <v>0.45</v>
      </c>
      <c r="H128" s="24">
        <v>0.22</v>
      </c>
      <c r="I128" s="24">
        <v>8</v>
      </c>
      <c r="J128" s="24">
        <v>7.52</v>
      </c>
      <c r="K128" s="24">
        <v>851</v>
      </c>
      <c r="L128" s="24">
        <v>4.88</v>
      </c>
      <c r="M128" s="16">
        <v>846</v>
      </c>
      <c r="N128" s="16" t="s">
        <v>49</v>
      </c>
      <c r="O128" s="24">
        <v>13.6</v>
      </c>
      <c r="P128" s="24">
        <v>1850</v>
      </c>
      <c r="Q128" s="24">
        <v>1150</v>
      </c>
      <c r="R128" s="24">
        <v>1110</v>
      </c>
      <c r="S128" s="24">
        <v>3.9175</v>
      </c>
      <c r="T128" s="24"/>
      <c r="U128" s="24"/>
      <c r="V128" s="35"/>
      <c r="W128" s="49"/>
    </row>
    <row r="129" spans="1:23" x14ac:dyDescent="0.25">
      <c r="A129" s="34">
        <v>43551</v>
      </c>
      <c r="B129" s="18">
        <v>0.57638888888888895</v>
      </c>
      <c r="C129" s="24" t="s">
        <v>216</v>
      </c>
      <c r="D129" s="45" t="s">
        <v>217</v>
      </c>
      <c r="E129" s="24" t="s">
        <v>206</v>
      </c>
      <c r="F129" s="24" t="s">
        <v>13</v>
      </c>
      <c r="G129" s="36">
        <v>0.46</v>
      </c>
      <c r="H129" s="24">
        <v>0.27</v>
      </c>
      <c r="I129" s="24">
        <v>7.87</v>
      </c>
      <c r="J129" s="24">
        <v>7.13</v>
      </c>
      <c r="K129" s="24">
        <v>1740</v>
      </c>
      <c r="L129" s="3">
        <v>3.96</v>
      </c>
      <c r="M129" s="16">
        <v>1740</v>
      </c>
      <c r="N129" s="3">
        <v>7.68</v>
      </c>
      <c r="O129" s="24">
        <v>9.49</v>
      </c>
      <c r="P129" s="24">
        <v>1840</v>
      </c>
      <c r="Q129" s="24">
        <v>1920</v>
      </c>
      <c r="R129" s="24">
        <v>2000</v>
      </c>
      <c r="S129" s="24">
        <v>3.125</v>
      </c>
      <c r="T129" s="24"/>
      <c r="U129" s="24"/>
      <c r="V129" s="35"/>
      <c r="W129" s="49"/>
    </row>
    <row r="130" spans="1:23" x14ac:dyDescent="0.25">
      <c r="A130" s="11">
        <v>43565</v>
      </c>
      <c r="B130" s="12">
        <v>0.40277777777777773</v>
      </c>
      <c r="C130" s="12" t="s">
        <v>218</v>
      </c>
      <c r="D130" s="22" t="s">
        <v>12</v>
      </c>
      <c r="E130" s="12" t="s">
        <v>218</v>
      </c>
      <c r="F130" s="13" t="s">
        <v>31</v>
      </c>
      <c r="G130" s="51"/>
      <c r="H130" s="13"/>
      <c r="I130" s="54"/>
      <c r="J130" s="13"/>
      <c r="K130" s="52">
        <v>10</v>
      </c>
      <c r="L130" s="13" t="s">
        <v>20</v>
      </c>
      <c r="M130" s="52">
        <v>10</v>
      </c>
      <c r="N130" s="13" t="s">
        <v>49</v>
      </c>
      <c r="O130" s="13" t="s">
        <v>50</v>
      </c>
      <c r="P130" s="13" t="s">
        <v>51</v>
      </c>
      <c r="Q130" s="13" t="s">
        <v>52</v>
      </c>
      <c r="R130" s="13" t="s">
        <v>53</v>
      </c>
      <c r="S130" s="13"/>
      <c r="T130" s="13"/>
      <c r="U130" s="25"/>
      <c r="V130" s="49"/>
    </row>
    <row r="131" spans="1:23" x14ac:dyDescent="0.25">
      <c r="A131" s="14">
        <v>43565</v>
      </c>
      <c r="B131" s="15">
        <v>0.375</v>
      </c>
      <c r="C131" s="18" t="s">
        <v>219</v>
      </c>
      <c r="D131" s="23" t="s">
        <v>32</v>
      </c>
      <c r="E131" s="15" t="s">
        <v>218</v>
      </c>
      <c r="F131" s="16" t="s">
        <v>31</v>
      </c>
      <c r="G131" s="17">
        <v>0.49</v>
      </c>
      <c r="H131" s="19">
        <v>23.01</v>
      </c>
      <c r="I131" s="19">
        <v>8.7899999999999991</v>
      </c>
      <c r="J131" s="19">
        <v>7.89</v>
      </c>
      <c r="K131" s="16">
        <v>133</v>
      </c>
      <c r="L131" s="16">
        <v>5.16</v>
      </c>
      <c r="M131" s="16">
        <v>128</v>
      </c>
      <c r="N131" s="16">
        <v>7.95</v>
      </c>
      <c r="O131" s="16">
        <v>5.76</v>
      </c>
      <c r="P131" s="16">
        <v>325</v>
      </c>
      <c r="Q131" s="16">
        <v>651</v>
      </c>
      <c r="R131" s="16">
        <v>233</v>
      </c>
      <c r="S131" s="16">
        <v>7.0213000000000001</v>
      </c>
      <c r="T131" s="16">
        <v>7.7439</v>
      </c>
      <c r="U131" s="26">
        <v>1.5483</v>
      </c>
      <c r="V131" s="49"/>
    </row>
    <row r="132" spans="1:23" x14ac:dyDescent="0.25">
      <c r="A132" s="14">
        <v>43565</v>
      </c>
      <c r="B132" s="15">
        <v>0.37847222222222227</v>
      </c>
      <c r="C132" s="18" t="s">
        <v>220</v>
      </c>
      <c r="D132" s="23" t="s">
        <v>154</v>
      </c>
      <c r="E132" s="15" t="s">
        <v>218</v>
      </c>
      <c r="F132" s="16" t="s">
        <v>31</v>
      </c>
      <c r="G132" s="17"/>
      <c r="H132" s="19"/>
      <c r="I132" s="19"/>
      <c r="J132" s="19"/>
      <c r="K132" s="16">
        <v>20.9</v>
      </c>
      <c r="L132" s="16">
        <v>2.27</v>
      </c>
      <c r="M132" s="16">
        <v>18.600000000000001</v>
      </c>
      <c r="N132" s="16">
        <v>18.5</v>
      </c>
      <c r="O132" s="16">
        <v>6.95</v>
      </c>
      <c r="P132" s="16">
        <v>164</v>
      </c>
      <c r="Q132" s="16">
        <v>493</v>
      </c>
      <c r="R132" s="16">
        <v>110</v>
      </c>
      <c r="S132" s="16">
        <v>8.8421000000000003</v>
      </c>
      <c r="T132" s="16"/>
      <c r="U132" s="26"/>
      <c r="V132" s="49"/>
    </row>
    <row r="133" spans="1:23" x14ac:dyDescent="0.25">
      <c r="A133" s="14">
        <v>43565</v>
      </c>
      <c r="B133" s="15">
        <v>0.55902777777777779</v>
      </c>
      <c r="C133" s="18" t="s">
        <v>221</v>
      </c>
      <c r="D133" s="23" t="s">
        <v>33</v>
      </c>
      <c r="E133" s="15" t="s">
        <v>218</v>
      </c>
      <c r="F133" s="16" t="s">
        <v>31</v>
      </c>
      <c r="G133" s="17">
        <v>0.47</v>
      </c>
      <c r="H133" s="19">
        <v>21.92</v>
      </c>
      <c r="I133" s="19">
        <v>9.16</v>
      </c>
      <c r="J133" s="19">
        <v>8.15</v>
      </c>
      <c r="K133" s="16">
        <v>156</v>
      </c>
      <c r="L133" s="16">
        <v>8.59</v>
      </c>
      <c r="M133" s="16">
        <v>147</v>
      </c>
      <c r="N133" s="16">
        <v>9.17</v>
      </c>
      <c r="O133" s="16">
        <v>9.5</v>
      </c>
      <c r="P133" s="16">
        <v>420</v>
      </c>
      <c r="Q133" s="16">
        <v>769</v>
      </c>
      <c r="R133" s="16">
        <v>297</v>
      </c>
      <c r="S133" s="16">
        <v>8.2222000000000008</v>
      </c>
      <c r="T133" s="16">
        <v>0.55779000000000001</v>
      </c>
      <c r="U133" s="26">
        <v>0.23347000000000001</v>
      </c>
      <c r="V133" s="49"/>
    </row>
    <row r="134" spans="1:23" x14ac:dyDescent="0.25">
      <c r="A134" s="14">
        <v>43565</v>
      </c>
      <c r="B134" s="15">
        <v>0.55902777777777779</v>
      </c>
      <c r="C134" s="18" t="s">
        <v>222</v>
      </c>
      <c r="D134" s="23" t="s">
        <v>187</v>
      </c>
      <c r="E134" s="15" t="s">
        <v>218</v>
      </c>
      <c r="F134" s="16" t="s">
        <v>31</v>
      </c>
      <c r="G134" s="17">
        <v>0.47</v>
      </c>
      <c r="H134" s="19">
        <v>21.92</v>
      </c>
      <c r="I134" s="19">
        <v>9.16</v>
      </c>
      <c r="J134" s="19">
        <v>8.15</v>
      </c>
      <c r="K134" s="16">
        <v>158</v>
      </c>
      <c r="L134" s="16">
        <v>8.65</v>
      </c>
      <c r="M134" s="16">
        <v>149</v>
      </c>
      <c r="N134" s="16">
        <v>13.3</v>
      </c>
      <c r="O134" s="16">
        <v>9.48</v>
      </c>
      <c r="P134" s="16">
        <v>410</v>
      </c>
      <c r="Q134" s="16">
        <v>813</v>
      </c>
      <c r="R134" s="16">
        <v>279</v>
      </c>
      <c r="S134" s="16">
        <v>5.9828999999999999</v>
      </c>
      <c r="T134" s="16">
        <v>3.6425999999999998</v>
      </c>
      <c r="U134" s="26">
        <v>1.0788</v>
      </c>
      <c r="V134" s="49"/>
    </row>
    <row r="135" spans="1:23" x14ac:dyDescent="0.25">
      <c r="A135" s="14">
        <v>43565</v>
      </c>
      <c r="B135" s="15">
        <v>0.56597222222222221</v>
      </c>
      <c r="C135" s="18" t="s">
        <v>223</v>
      </c>
      <c r="D135" s="23" t="s">
        <v>157</v>
      </c>
      <c r="E135" s="15" t="s">
        <v>218</v>
      </c>
      <c r="F135" s="16" t="s">
        <v>31</v>
      </c>
      <c r="G135" s="17"/>
      <c r="H135" s="19"/>
      <c r="I135" s="19"/>
      <c r="J135" s="19"/>
      <c r="K135" s="16">
        <v>13.7</v>
      </c>
      <c r="L135" s="16">
        <v>2.08</v>
      </c>
      <c r="M135" s="16">
        <v>11.6</v>
      </c>
      <c r="N135" s="16">
        <v>7.49</v>
      </c>
      <c r="O135" s="16">
        <v>5.13</v>
      </c>
      <c r="P135" s="16">
        <v>140</v>
      </c>
      <c r="Q135" s="16">
        <v>568</v>
      </c>
      <c r="R135" s="16">
        <v>100</v>
      </c>
      <c r="S135" s="16">
        <v>9.4217999999999993</v>
      </c>
      <c r="T135" s="16"/>
      <c r="U135" s="26"/>
      <c r="V135" s="49"/>
    </row>
    <row r="136" spans="1:23" x14ac:dyDescent="0.25">
      <c r="A136" s="14">
        <v>43565</v>
      </c>
      <c r="B136" s="15">
        <v>0.42708333333333331</v>
      </c>
      <c r="C136" s="18" t="s">
        <v>224</v>
      </c>
      <c r="D136" s="23" t="s">
        <v>34</v>
      </c>
      <c r="E136" s="15" t="s">
        <v>218</v>
      </c>
      <c r="F136" s="16" t="s">
        <v>31</v>
      </c>
      <c r="G136" s="17">
        <v>0.51</v>
      </c>
      <c r="H136" s="19">
        <v>19.14</v>
      </c>
      <c r="I136" s="19">
        <v>8.74</v>
      </c>
      <c r="J136" s="19">
        <v>8.02</v>
      </c>
      <c r="K136" s="16">
        <v>294</v>
      </c>
      <c r="L136" s="16">
        <v>8.65</v>
      </c>
      <c r="M136" s="16">
        <v>285</v>
      </c>
      <c r="N136" s="16">
        <v>32.9</v>
      </c>
      <c r="O136" s="16">
        <v>17.5</v>
      </c>
      <c r="P136" s="16">
        <v>671</v>
      </c>
      <c r="Q136" s="16">
        <v>900</v>
      </c>
      <c r="R136" s="16">
        <v>448</v>
      </c>
      <c r="S136" s="16">
        <v>5.5102000000000002</v>
      </c>
      <c r="T136" s="16">
        <v>7.0476000000000001</v>
      </c>
      <c r="U136" s="26">
        <v>2.8654999999999999</v>
      </c>
      <c r="V136" s="49"/>
    </row>
    <row r="137" spans="1:23" x14ac:dyDescent="0.25">
      <c r="A137" s="14">
        <v>43565</v>
      </c>
      <c r="B137" s="15">
        <v>0.43055555555555558</v>
      </c>
      <c r="C137" s="18" t="s">
        <v>225</v>
      </c>
      <c r="D137" s="23" t="s">
        <v>226</v>
      </c>
      <c r="E137" s="15" t="s">
        <v>218</v>
      </c>
      <c r="F137" s="16" t="s">
        <v>31</v>
      </c>
      <c r="G137" s="17"/>
      <c r="H137" s="19"/>
      <c r="I137" s="19"/>
      <c r="J137" s="19"/>
      <c r="K137" s="16">
        <v>10.3</v>
      </c>
      <c r="L137" s="16">
        <v>1.94</v>
      </c>
      <c r="M137" s="16">
        <v>8.36</v>
      </c>
      <c r="N137" s="16">
        <v>12.7</v>
      </c>
      <c r="O137" s="16">
        <v>5.29</v>
      </c>
      <c r="P137" s="16">
        <v>150</v>
      </c>
      <c r="Q137" s="16">
        <v>497</v>
      </c>
      <c r="R137" s="16" t="s">
        <v>53</v>
      </c>
      <c r="S137" s="16">
        <v>7.8512000000000004</v>
      </c>
      <c r="T137" s="16"/>
      <c r="U137" s="26"/>
      <c r="V137" s="49"/>
    </row>
    <row r="138" spans="1:23" x14ac:dyDescent="0.25">
      <c r="A138" s="14">
        <v>43565</v>
      </c>
      <c r="B138" s="15">
        <v>0.54166666666666663</v>
      </c>
      <c r="C138" s="18" t="s">
        <v>227</v>
      </c>
      <c r="D138" s="23" t="s">
        <v>35</v>
      </c>
      <c r="E138" s="15" t="s">
        <v>218</v>
      </c>
      <c r="F138" s="16" t="s">
        <v>31</v>
      </c>
      <c r="G138" s="17">
        <v>0.53</v>
      </c>
      <c r="H138" s="19">
        <v>26.24</v>
      </c>
      <c r="I138" s="19">
        <v>8.4499999999999993</v>
      </c>
      <c r="J138" s="19">
        <v>7.98</v>
      </c>
      <c r="K138" s="16">
        <v>260</v>
      </c>
      <c r="L138" s="16">
        <v>6.54</v>
      </c>
      <c r="M138" s="16">
        <v>253</v>
      </c>
      <c r="N138" s="16">
        <v>21</v>
      </c>
      <c r="O138" s="16">
        <v>12.2</v>
      </c>
      <c r="P138" s="16">
        <v>612</v>
      </c>
      <c r="Q138" s="16">
        <v>840</v>
      </c>
      <c r="R138" s="16">
        <v>392</v>
      </c>
      <c r="S138" s="16">
        <v>7.2614000000000001</v>
      </c>
      <c r="T138" s="16">
        <v>12.71</v>
      </c>
      <c r="U138" s="26">
        <v>4.7835000000000001</v>
      </c>
      <c r="V138" s="49"/>
    </row>
    <row r="139" spans="1:23" x14ac:dyDescent="0.25">
      <c r="A139" s="14">
        <v>43565</v>
      </c>
      <c r="B139" s="15">
        <v>0.54861111111111105</v>
      </c>
      <c r="C139" s="18" t="s">
        <v>228</v>
      </c>
      <c r="D139" s="23" t="s">
        <v>163</v>
      </c>
      <c r="E139" s="15" t="s">
        <v>218</v>
      </c>
      <c r="F139" s="16" t="s">
        <v>31</v>
      </c>
      <c r="G139" s="17"/>
      <c r="H139" s="19"/>
      <c r="I139" s="19"/>
      <c r="J139" s="19"/>
      <c r="K139" s="16">
        <v>15.2</v>
      </c>
      <c r="L139" s="16">
        <v>2.2599999999999998</v>
      </c>
      <c r="M139" s="16">
        <v>12.9</v>
      </c>
      <c r="N139" s="16">
        <v>43</v>
      </c>
      <c r="O139" s="16">
        <v>8.35</v>
      </c>
      <c r="P139" s="16">
        <v>152</v>
      </c>
      <c r="Q139" s="16">
        <v>494</v>
      </c>
      <c r="R139" s="16" t="s">
        <v>53</v>
      </c>
      <c r="S139" s="16">
        <v>10.208</v>
      </c>
      <c r="T139" s="16"/>
      <c r="U139" s="26"/>
      <c r="V139" s="49"/>
    </row>
    <row r="140" spans="1:23" x14ac:dyDescent="0.25">
      <c r="A140" s="14">
        <v>43565</v>
      </c>
      <c r="B140" s="15">
        <v>0.3923611111111111</v>
      </c>
      <c r="C140" s="18" t="s">
        <v>229</v>
      </c>
      <c r="D140" s="23" t="s">
        <v>36</v>
      </c>
      <c r="E140" s="15" t="s">
        <v>218</v>
      </c>
      <c r="F140" s="16" t="s">
        <v>31</v>
      </c>
      <c r="G140" s="17">
        <v>0.47</v>
      </c>
      <c r="H140" s="19">
        <v>22.89</v>
      </c>
      <c r="I140" s="19">
        <v>8.6999999999999993</v>
      </c>
      <c r="J140" s="19">
        <v>8.0399999999999991</v>
      </c>
      <c r="K140" s="16">
        <v>97.8</v>
      </c>
      <c r="L140" s="16">
        <v>4.4800000000000004</v>
      </c>
      <c r="M140" s="16">
        <v>93.3</v>
      </c>
      <c r="N140" s="16">
        <v>8.52</v>
      </c>
      <c r="O140" s="16" t="s">
        <v>50</v>
      </c>
      <c r="P140" s="16">
        <v>291</v>
      </c>
      <c r="Q140" s="16">
        <v>629</v>
      </c>
      <c r="R140" s="16">
        <v>208</v>
      </c>
      <c r="S140" s="16">
        <v>6.0869999999999997</v>
      </c>
      <c r="T140" s="16">
        <v>7.0368000000000004</v>
      </c>
      <c r="U140" s="26">
        <v>1.4258999999999999</v>
      </c>
      <c r="V140" s="49"/>
    </row>
    <row r="141" spans="1:23" x14ac:dyDescent="0.25">
      <c r="A141" s="14">
        <v>43565</v>
      </c>
      <c r="B141" s="15">
        <v>0.39583333333333331</v>
      </c>
      <c r="C141" s="18" t="s">
        <v>230</v>
      </c>
      <c r="D141" s="23" t="s">
        <v>231</v>
      </c>
      <c r="E141" s="15" t="s">
        <v>218</v>
      </c>
      <c r="F141" s="16" t="s">
        <v>31</v>
      </c>
      <c r="G141" s="17"/>
      <c r="H141" s="19"/>
      <c r="I141" s="19"/>
      <c r="J141" s="19"/>
      <c r="K141" s="16">
        <v>10</v>
      </c>
      <c r="L141" s="16">
        <v>1.93</v>
      </c>
      <c r="M141" s="16">
        <v>8.07</v>
      </c>
      <c r="N141" s="16">
        <v>18.600000000000001</v>
      </c>
      <c r="O141" s="16">
        <v>6.67</v>
      </c>
      <c r="P141" s="16">
        <v>165</v>
      </c>
      <c r="Q141" s="16">
        <v>446</v>
      </c>
      <c r="R141" s="16" t="s">
        <v>53</v>
      </c>
      <c r="S141" s="16">
        <v>14.545</v>
      </c>
      <c r="T141" s="16"/>
      <c r="U141" s="26"/>
      <c r="V141" s="49"/>
    </row>
    <row r="142" spans="1:23" x14ac:dyDescent="0.25">
      <c r="A142" s="14">
        <v>43565</v>
      </c>
      <c r="B142" s="15">
        <v>0.57986111111111105</v>
      </c>
      <c r="C142" s="18" t="s">
        <v>232</v>
      </c>
      <c r="D142" s="23" t="s">
        <v>37</v>
      </c>
      <c r="E142" s="15" t="s">
        <v>218</v>
      </c>
      <c r="F142" s="16" t="s">
        <v>31</v>
      </c>
      <c r="G142" s="17">
        <v>0.49</v>
      </c>
      <c r="H142" s="19">
        <v>6.49</v>
      </c>
      <c r="I142" s="19">
        <v>9.93</v>
      </c>
      <c r="J142" s="19">
        <v>7.81</v>
      </c>
      <c r="K142" s="16">
        <v>630</v>
      </c>
      <c r="L142" s="16">
        <v>7.49</v>
      </c>
      <c r="M142" s="16">
        <v>623</v>
      </c>
      <c r="N142" s="16">
        <v>59.2</v>
      </c>
      <c r="O142" s="16" t="s">
        <v>50</v>
      </c>
      <c r="P142" s="16">
        <v>2010</v>
      </c>
      <c r="Q142" s="16">
        <v>1280</v>
      </c>
      <c r="R142" s="16">
        <v>851</v>
      </c>
      <c r="S142" s="16">
        <v>3.0434999999999999</v>
      </c>
      <c r="T142" s="16">
        <v>5.0354999999999999</v>
      </c>
      <c r="U142" s="26">
        <v>1.8305</v>
      </c>
      <c r="V142" s="49"/>
    </row>
    <row r="143" spans="1:23" x14ac:dyDescent="0.25">
      <c r="A143" s="14">
        <v>43565</v>
      </c>
      <c r="B143" s="15">
        <v>0.58333333333333337</v>
      </c>
      <c r="C143" s="18" t="s">
        <v>233</v>
      </c>
      <c r="D143" s="23" t="s">
        <v>170</v>
      </c>
      <c r="E143" s="15" t="s">
        <v>218</v>
      </c>
      <c r="F143" s="16" t="s">
        <v>31</v>
      </c>
      <c r="G143" s="17"/>
      <c r="H143" s="19"/>
      <c r="I143" s="19"/>
      <c r="J143" s="19"/>
      <c r="K143" s="16">
        <v>44.6</v>
      </c>
      <c r="L143" s="16">
        <v>3.33</v>
      </c>
      <c r="M143" s="16">
        <v>41.3</v>
      </c>
      <c r="N143" s="16">
        <v>17</v>
      </c>
      <c r="O143" s="16">
        <v>5.72</v>
      </c>
      <c r="P143" s="16">
        <v>189</v>
      </c>
      <c r="Q143" s="16">
        <v>600</v>
      </c>
      <c r="R143" s="16">
        <v>153</v>
      </c>
      <c r="S143" s="16">
        <v>9.4736999999999991</v>
      </c>
      <c r="T143" s="16"/>
      <c r="U143" s="26"/>
      <c r="V143" s="49"/>
    </row>
    <row r="144" spans="1:23" x14ac:dyDescent="0.25">
      <c r="A144" s="11">
        <v>43565</v>
      </c>
      <c r="B144" s="12">
        <v>0.45833333333333331</v>
      </c>
      <c r="C144" s="12" t="s">
        <v>234</v>
      </c>
      <c r="D144" s="22" t="s">
        <v>12</v>
      </c>
      <c r="E144" s="12" t="s">
        <v>234</v>
      </c>
      <c r="F144" s="13" t="s">
        <v>13</v>
      </c>
      <c r="G144" s="51"/>
      <c r="H144" s="13"/>
      <c r="I144" s="54"/>
      <c r="J144" s="13"/>
      <c r="K144" s="13" t="s">
        <v>48</v>
      </c>
      <c r="L144" s="13" t="s">
        <v>20</v>
      </c>
      <c r="M144" s="13" t="s">
        <v>19</v>
      </c>
      <c r="N144" s="13" t="s">
        <v>49</v>
      </c>
      <c r="O144" s="13" t="s">
        <v>50</v>
      </c>
      <c r="P144" s="13" t="s">
        <v>51</v>
      </c>
      <c r="Q144" s="13" t="s">
        <v>52</v>
      </c>
      <c r="R144" s="13" t="s">
        <v>53</v>
      </c>
      <c r="S144" s="13"/>
      <c r="T144" s="13"/>
      <c r="U144" s="25"/>
      <c r="V144" s="49"/>
    </row>
    <row r="145" spans="1:22" x14ac:dyDescent="0.25">
      <c r="A145" s="14">
        <v>43565</v>
      </c>
      <c r="B145" s="15">
        <v>0.38194444444444442</v>
      </c>
      <c r="C145" s="18" t="s">
        <v>235</v>
      </c>
      <c r="D145" s="23" t="s">
        <v>21</v>
      </c>
      <c r="E145" s="15" t="s">
        <v>234</v>
      </c>
      <c r="F145" s="16" t="s">
        <v>13</v>
      </c>
      <c r="G145" s="17"/>
      <c r="H145" s="19"/>
      <c r="I145" s="19"/>
      <c r="J145" s="19"/>
      <c r="K145" s="16">
        <v>768</v>
      </c>
      <c r="L145" s="16">
        <v>12.9</v>
      </c>
      <c r="M145" s="16">
        <v>755</v>
      </c>
      <c r="N145" s="16">
        <v>33.5</v>
      </c>
      <c r="O145" s="16" t="s">
        <v>50</v>
      </c>
      <c r="P145" s="16">
        <v>2030</v>
      </c>
      <c r="Q145" s="16">
        <v>1170</v>
      </c>
      <c r="R145" s="16">
        <v>1000</v>
      </c>
      <c r="S145" s="16">
        <v>9.0322999999999993</v>
      </c>
      <c r="T145" s="16"/>
      <c r="U145" s="26"/>
      <c r="V145" s="49"/>
    </row>
    <row r="146" spans="1:22" x14ac:dyDescent="0.25">
      <c r="A146" s="14">
        <v>43565</v>
      </c>
      <c r="B146" s="15">
        <v>0.61458333333333337</v>
      </c>
      <c r="C146" s="18" t="s">
        <v>236</v>
      </c>
      <c r="D146" s="23" t="s">
        <v>14</v>
      </c>
      <c r="E146" s="15" t="s">
        <v>234</v>
      </c>
      <c r="F146" s="16" t="s">
        <v>13</v>
      </c>
      <c r="G146" s="17">
        <v>0.71</v>
      </c>
      <c r="H146" s="19">
        <v>0.14000000000000001</v>
      </c>
      <c r="I146" s="19">
        <v>10.48</v>
      </c>
      <c r="J146" s="19">
        <v>7.52</v>
      </c>
      <c r="K146" s="16">
        <v>724</v>
      </c>
      <c r="L146" s="16">
        <v>5.8</v>
      </c>
      <c r="M146" s="16">
        <v>718</v>
      </c>
      <c r="N146" s="16">
        <v>38.299999999999997</v>
      </c>
      <c r="O146" s="16" t="s">
        <v>50</v>
      </c>
      <c r="P146" s="16">
        <v>2120</v>
      </c>
      <c r="Q146" s="16">
        <v>1010</v>
      </c>
      <c r="R146" s="16">
        <v>955</v>
      </c>
      <c r="S146" s="16" t="s">
        <v>55</v>
      </c>
      <c r="T146" s="16"/>
      <c r="U146" s="26"/>
      <c r="V146" s="49"/>
    </row>
    <row r="147" spans="1:22" x14ac:dyDescent="0.25">
      <c r="A147" s="14">
        <v>43565</v>
      </c>
      <c r="B147" s="15">
        <v>0.43055555555555558</v>
      </c>
      <c r="C147" s="18" t="s">
        <v>237</v>
      </c>
      <c r="D147" s="23" t="s">
        <v>15</v>
      </c>
      <c r="E147" s="15" t="s">
        <v>234</v>
      </c>
      <c r="F147" s="16" t="s">
        <v>13</v>
      </c>
      <c r="G147" s="17">
        <v>0.503</v>
      </c>
      <c r="H147" s="19">
        <v>0.19</v>
      </c>
      <c r="I147" s="19">
        <v>9.67</v>
      </c>
      <c r="J147" s="19">
        <v>7.51</v>
      </c>
      <c r="K147" s="16">
        <v>498</v>
      </c>
      <c r="L147" s="16">
        <v>2.15</v>
      </c>
      <c r="M147" s="16">
        <v>496</v>
      </c>
      <c r="N147" s="16" t="s">
        <v>49</v>
      </c>
      <c r="O147" s="16" t="s">
        <v>50</v>
      </c>
      <c r="P147" s="16">
        <v>1780</v>
      </c>
      <c r="Q147" s="16">
        <v>750</v>
      </c>
      <c r="R147" s="16">
        <v>630</v>
      </c>
      <c r="S147" s="16" t="s">
        <v>55</v>
      </c>
      <c r="T147" s="16"/>
      <c r="U147" s="26"/>
      <c r="V147" s="49"/>
    </row>
    <row r="148" spans="1:22" x14ac:dyDescent="0.25">
      <c r="A148" s="14">
        <v>43565</v>
      </c>
      <c r="B148" s="15">
        <v>0.41666666666666669</v>
      </c>
      <c r="C148" s="18" t="s">
        <v>238</v>
      </c>
      <c r="D148" s="23" t="s">
        <v>16</v>
      </c>
      <c r="E148" s="15" t="s">
        <v>234</v>
      </c>
      <c r="F148" s="16" t="s">
        <v>13</v>
      </c>
      <c r="G148" s="17">
        <v>0.48199999999999998</v>
      </c>
      <c r="H148" s="19">
        <v>0.18</v>
      </c>
      <c r="I148" s="19">
        <v>9.36</v>
      </c>
      <c r="J148" s="19">
        <v>7.35</v>
      </c>
      <c r="K148" s="16">
        <v>444</v>
      </c>
      <c r="L148" s="16">
        <v>1.89</v>
      </c>
      <c r="M148" s="16">
        <v>442</v>
      </c>
      <c r="N148" s="16">
        <v>15.2</v>
      </c>
      <c r="O148" s="16">
        <v>6.4</v>
      </c>
      <c r="P148" s="16">
        <v>1580</v>
      </c>
      <c r="Q148" s="16">
        <v>558</v>
      </c>
      <c r="R148" s="16">
        <v>594</v>
      </c>
      <c r="S148" s="16" t="s">
        <v>55</v>
      </c>
      <c r="T148" s="16"/>
      <c r="U148" s="26"/>
      <c r="V148" s="49"/>
    </row>
    <row r="149" spans="1:22" x14ac:dyDescent="0.25">
      <c r="A149" s="14">
        <v>43565</v>
      </c>
      <c r="B149" s="15">
        <v>0.44791666666666669</v>
      </c>
      <c r="C149" s="18" t="s">
        <v>239</v>
      </c>
      <c r="D149" s="23" t="s">
        <v>17</v>
      </c>
      <c r="E149" s="15" t="s">
        <v>234</v>
      </c>
      <c r="F149" s="16" t="s">
        <v>13</v>
      </c>
      <c r="G149" s="17">
        <v>0.33200000000000002</v>
      </c>
      <c r="H149" s="19">
        <v>0.28999999999999998</v>
      </c>
      <c r="I149" s="19">
        <v>9.36</v>
      </c>
      <c r="J149" s="19">
        <v>7.35</v>
      </c>
      <c r="K149" s="16">
        <v>456</v>
      </c>
      <c r="L149" s="16">
        <v>4.78</v>
      </c>
      <c r="M149" s="16">
        <v>451</v>
      </c>
      <c r="N149" s="16">
        <v>27.4</v>
      </c>
      <c r="O149" s="16" t="s">
        <v>50</v>
      </c>
      <c r="P149" s="16">
        <v>2160</v>
      </c>
      <c r="Q149" s="16">
        <v>697</v>
      </c>
      <c r="R149" s="16">
        <v>646</v>
      </c>
      <c r="S149" s="16">
        <v>2.3304999999999998</v>
      </c>
      <c r="T149" s="16"/>
      <c r="U149" s="26"/>
      <c r="V149" s="49"/>
    </row>
    <row r="150" spans="1:22" x14ac:dyDescent="0.25">
      <c r="A150" s="14">
        <v>43565</v>
      </c>
      <c r="B150" s="15">
        <v>0.35416666666666669</v>
      </c>
      <c r="C150" s="18" t="s">
        <v>240</v>
      </c>
      <c r="D150" s="23" t="s">
        <v>18</v>
      </c>
      <c r="E150" s="15" t="s">
        <v>234</v>
      </c>
      <c r="F150" s="16" t="s">
        <v>13</v>
      </c>
      <c r="G150" s="17"/>
      <c r="H150" s="19"/>
      <c r="I150" s="19"/>
      <c r="J150" s="19"/>
      <c r="K150" s="16">
        <v>299</v>
      </c>
      <c r="L150" s="16">
        <v>2.7</v>
      </c>
      <c r="M150" s="16">
        <v>296</v>
      </c>
      <c r="N150" s="16" t="s">
        <v>49</v>
      </c>
      <c r="O150" s="16" t="s">
        <v>50</v>
      </c>
      <c r="P150" s="16">
        <v>1670</v>
      </c>
      <c r="Q150" s="16">
        <v>417</v>
      </c>
      <c r="R150" s="16">
        <v>432</v>
      </c>
      <c r="S150" s="16" t="s">
        <v>55</v>
      </c>
      <c r="T150" s="16"/>
      <c r="U150" s="26"/>
      <c r="V150" s="49"/>
    </row>
    <row r="151" spans="1:22" x14ac:dyDescent="0.25">
      <c r="A151" s="14">
        <v>43565</v>
      </c>
      <c r="B151" s="15">
        <v>0.54166666666666663</v>
      </c>
      <c r="C151" s="18" t="s">
        <v>241</v>
      </c>
      <c r="D151" s="23" t="s">
        <v>66</v>
      </c>
      <c r="E151" s="15" t="s">
        <v>234</v>
      </c>
      <c r="F151" s="16" t="s">
        <v>13</v>
      </c>
      <c r="G151" s="17">
        <v>0.65</v>
      </c>
      <c r="H151" s="19">
        <v>0.24</v>
      </c>
      <c r="I151" s="19">
        <v>11.35</v>
      </c>
      <c r="J151" s="19">
        <v>7.72</v>
      </c>
      <c r="K151" s="16">
        <v>1260</v>
      </c>
      <c r="L151" s="16">
        <v>8.02</v>
      </c>
      <c r="M151" s="16">
        <v>1250</v>
      </c>
      <c r="N151" s="16" t="s">
        <v>49</v>
      </c>
      <c r="O151" s="16">
        <v>10.5</v>
      </c>
      <c r="P151" s="16">
        <v>1160</v>
      </c>
      <c r="Q151" s="16">
        <v>1640</v>
      </c>
      <c r="R151" s="16">
        <v>1470</v>
      </c>
      <c r="S151" s="16">
        <v>6.4908999999999999</v>
      </c>
      <c r="T151" s="16"/>
      <c r="U151" s="26"/>
      <c r="V151" s="49"/>
    </row>
    <row r="152" spans="1:22" x14ac:dyDescent="0.25">
      <c r="A152" s="14">
        <v>43565</v>
      </c>
      <c r="B152" s="15">
        <v>0.54166666666666663</v>
      </c>
      <c r="C152" s="18" t="s">
        <v>242</v>
      </c>
      <c r="D152" s="23" t="s">
        <v>243</v>
      </c>
      <c r="E152" s="15" t="s">
        <v>234</v>
      </c>
      <c r="F152" s="16" t="s">
        <v>13</v>
      </c>
      <c r="G152" s="17">
        <v>0.65</v>
      </c>
      <c r="H152" s="19">
        <v>0.24</v>
      </c>
      <c r="I152" s="19">
        <v>11.35</v>
      </c>
      <c r="J152" s="19">
        <v>7.72</v>
      </c>
      <c r="K152" s="16">
        <v>1260</v>
      </c>
      <c r="L152" s="16">
        <v>7.05</v>
      </c>
      <c r="M152" s="16">
        <v>1250</v>
      </c>
      <c r="N152" s="16" t="s">
        <v>49</v>
      </c>
      <c r="O152" s="16">
        <v>9.6300000000000008</v>
      </c>
      <c r="P152" s="16">
        <v>1170</v>
      </c>
      <c r="Q152" s="16">
        <v>1630</v>
      </c>
      <c r="R152" s="16">
        <v>1470</v>
      </c>
      <c r="S152" s="16">
        <v>7.2649999999999997</v>
      </c>
      <c r="T152" s="16"/>
      <c r="U152" s="26"/>
      <c r="V152" s="49"/>
    </row>
    <row r="153" spans="1:22" x14ac:dyDescent="0.25">
      <c r="A153" s="14">
        <v>43565</v>
      </c>
      <c r="B153" s="15">
        <v>0.39583333333333331</v>
      </c>
      <c r="C153" s="18" t="s">
        <v>244</v>
      </c>
      <c r="D153" s="23" t="s">
        <v>30</v>
      </c>
      <c r="E153" s="15"/>
      <c r="F153" s="16" t="s">
        <v>31</v>
      </c>
      <c r="G153" s="17">
        <v>0.66100000000000003</v>
      </c>
      <c r="H153" s="19">
        <v>4.24</v>
      </c>
      <c r="I153" s="19">
        <v>9.2100000000000009</v>
      </c>
      <c r="J153" s="19">
        <v>7.51</v>
      </c>
      <c r="K153" s="16">
        <v>830</v>
      </c>
      <c r="L153" s="16">
        <v>15.4</v>
      </c>
      <c r="M153" s="16">
        <v>815</v>
      </c>
      <c r="N153" s="16">
        <v>48.3</v>
      </c>
      <c r="O153" s="16">
        <v>41.3</v>
      </c>
      <c r="P153" s="16">
        <v>1560</v>
      </c>
      <c r="Q153" s="16">
        <v>1590</v>
      </c>
      <c r="R153" s="16">
        <v>1040</v>
      </c>
      <c r="S153" s="16">
        <v>4.0568</v>
      </c>
      <c r="T153" s="16">
        <v>8.6232000000000006</v>
      </c>
      <c r="U153" s="26">
        <v>4.5500999999999996</v>
      </c>
      <c r="V153" s="49"/>
    </row>
    <row r="154" spans="1:22" x14ac:dyDescent="0.25">
      <c r="A154" s="14">
        <v>43565</v>
      </c>
      <c r="B154" s="15">
        <v>0.39930555555555558</v>
      </c>
      <c r="C154" s="18" t="s">
        <v>245</v>
      </c>
      <c r="D154" s="23" t="s">
        <v>131</v>
      </c>
      <c r="E154" s="15"/>
      <c r="F154" s="16" t="s">
        <v>31</v>
      </c>
      <c r="G154" s="17">
        <v>2.3439999999999999</v>
      </c>
      <c r="H154" s="19">
        <v>22.87</v>
      </c>
      <c r="I154" s="19">
        <v>7.84</v>
      </c>
      <c r="J154" s="19">
        <v>7.85</v>
      </c>
      <c r="K154" s="16">
        <v>701</v>
      </c>
      <c r="L154" s="16">
        <v>15.1</v>
      </c>
      <c r="M154" s="16">
        <v>686</v>
      </c>
      <c r="N154" s="16">
        <v>52.8</v>
      </c>
      <c r="O154" s="16">
        <v>36.9</v>
      </c>
      <c r="P154" s="16">
        <v>1410</v>
      </c>
      <c r="Q154" s="16">
        <v>1490</v>
      </c>
      <c r="R154" s="16">
        <v>870</v>
      </c>
      <c r="S154" s="16">
        <v>7.5247000000000002</v>
      </c>
      <c r="T154" s="16"/>
      <c r="U154" s="26"/>
      <c r="V154" s="49"/>
    </row>
    <row r="155" spans="1:22" x14ac:dyDescent="0.25">
      <c r="A155" s="11">
        <v>43578</v>
      </c>
      <c r="B155" s="12">
        <v>0.57291666666666663</v>
      </c>
      <c r="C155" s="12" t="s">
        <v>246</v>
      </c>
      <c r="D155" s="22" t="s">
        <v>12</v>
      </c>
      <c r="E155" s="12" t="s">
        <v>246</v>
      </c>
      <c r="F155" s="13" t="s">
        <v>13</v>
      </c>
      <c r="G155" s="51"/>
      <c r="H155" s="13"/>
      <c r="I155" s="54"/>
      <c r="J155" s="13"/>
      <c r="K155" s="13" t="s">
        <v>48</v>
      </c>
      <c r="L155" s="13" t="s">
        <v>20</v>
      </c>
      <c r="M155" s="13" t="s">
        <v>19</v>
      </c>
      <c r="N155" s="13" t="s">
        <v>49</v>
      </c>
      <c r="O155" s="13" t="s">
        <v>50</v>
      </c>
      <c r="P155" s="13" t="s">
        <v>51</v>
      </c>
      <c r="Q155" s="13" t="s">
        <v>52</v>
      </c>
      <c r="R155" s="13" t="s">
        <v>53</v>
      </c>
      <c r="S155" s="13"/>
      <c r="T155" s="13"/>
      <c r="U155" s="25"/>
      <c r="V155" s="49"/>
    </row>
    <row r="156" spans="1:22" x14ac:dyDescent="0.25">
      <c r="A156" s="14">
        <v>43578</v>
      </c>
      <c r="B156" s="15">
        <v>0.36458333333333331</v>
      </c>
      <c r="C156" s="18" t="s">
        <v>247</v>
      </c>
      <c r="D156" s="23" t="s">
        <v>21</v>
      </c>
      <c r="E156" s="15" t="s">
        <v>246</v>
      </c>
      <c r="F156" s="16" t="s">
        <v>13</v>
      </c>
      <c r="G156" s="17">
        <v>0.51900000000000002</v>
      </c>
      <c r="H156" s="19">
        <v>0.15</v>
      </c>
      <c r="I156" s="19">
        <v>14.42</v>
      </c>
      <c r="J156" s="19">
        <v>7.32</v>
      </c>
      <c r="K156" s="16">
        <v>448</v>
      </c>
      <c r="L156" s="16">
        <v>13.6</v>
      </c>
      <c r="M156" s="16">
        <v>434</v>
      </c>
      <c r="N156" s="16">
        <v>27.1</v>
      </c>
      <c r="O156" s="16">
        <v>7.84</v>
      </c>
      <c r="P156" s="16">
        <v>1730</v>
      </c>
      <c r="Q156" s="16">
        <v>1130</v>
      </c>
      <c r="R156" s="16">
        <v>688</v>
      </c>
      <c r="S156" s="16">
        <v>18</v>
      </c>
      <c r="T156" s="16"/>
      <c r="U156" s="26"/>
      <c r="V156" s="49"/>
    </row>
    <row r="157" spans="1:22" x14ac:dyDescent="0.25">
      <c r="A157" s="14">
        <v>43578</v>
      </c>
      <c r="B157" s="15">
        <v>0.44375000000000003</v>
      </c>
      <c r="C157" s="18" t="s">
        <v>248</v>
      </c>
      <c r="D157" s="23" t="s">
        <v>22</v>
      </c>
      <c r="E157" s="15" t="s">
        <v>246</v>
      </c>
      <c r="F157" s="16" t="s">
        <v>13</v>
      </c>
      <c r="G157" s="17">
        <v>0.55000000000000004</v>
      </c>
      <c r="H157" s="19">
        <v>0.13</v>
      </c>
      <c r="I157" s="19">
        <v>14.04</v>
      </c>
      <c r="J157" s="19">
        <v>7.28</v>
      </c>
      <c r="K157" s="16">
        <v>368</v>
      </c>
      <c r="L157" s="16">
        <v>15.2</v>
      </c>
      <c r="M157" s="16">
        <v>353</v>
      </c>
      <c r="N157" s="16">
        <v>39.9</v>
      </c>
      <c r="O157" s="16">
        <v>8.4700000000000006</v>
      </c>
      <c r="P157" s="16">
        <v>1560</v>
      </c>
      <c r="Q157" s="16">
        <v>904</v>
      </c>
      <c r="R157" s="16">
        <v>658</v>
      </c>
      <c r="S157" s="16">
        <v>19.777999999999999</v>
      </c>
      <c r="T157" s="16"/>
      <c r="U157" s="26"/>
      <c r="V157" s="49"/>
    </row>
    <row r="158" spans="1:22" x14ac:dyDescent="0.25">
      <c r="A158" s="14">
        <v>43578</v>
      </c>
      <c r="B158" s="15">
        <v>0.39999999999999997</v>
      </c>
      <c r="C158" s="18" t="s">
        <v>249</v>
      </c>
      <c r="D158" s="23" t="s">
        <v>23</v>
      </c>
      <c r="E158" s="15" t="s">
        <v>246</v>
      </c>
      <c r="F158" s="16" t="s">
        <v>13</v>
      </c>
      <c r="G158" s="17">
        <v>0.51</v>
      </c>
      <c r="H158" s="19">
        <v>0.14000000000000001</v>
      </c>
      <c r="I158" s="19">
        <v>14.16</v>
      </c>
      <c r="J158" s="19">
        <v>7.3</v>
      </c>
      <c r="K158" s="16">
        <v>373</v>
      </c>
      <c r="L158" s="16">
        <v>10.8</v>
      </c>
      <c r="M158" s="16">
        <v>362</v>
      </c>
      <c r="N158" s="16">
        <v>20.5</v>
      </c>
      <c r="O158" s="16">
        <v>7.74</v>
      </c>
      <c r="P158" s="16">
        <v>1660</v>
      </c>
      <c r="Q158" s="16">
        <v>914</v>
      </c>
      <c r="R158" s="16">
        <v>628</v>
      </c>
      <c r="S158" s="16">
        <v>21.972000000000001</v>
      </c>
      <c r="T158" s="16"/>
      <c r="U158" s="26"/>
      <c r="V158" s="49"/>
    </row>
    <row r="159" spans="1:22" x14ac:dyDescent="0.25">
      <c r="A159" s="14">
        <v>43578</v>
      </c>
      <c r="B159" s="15">
        <v>0.39999999999999997</v>
      </c>
      <c r="C159" s="18" t="s">
        <v>250</v>
      </c>
      <c r="D159" s="23" t="s">
        <v>251</v>
      </c>
      <c r="E159" s="15" t="s">
        <v>246</v>
      </c>
      <c r="F159" s="16" t="s">
        <v>13</v>
      </c>
      <c r="G159" s="17">
        <v>0.51</v>
      </c>
      <c r="H159" s="19">
        <v>0.14000000000000001</v>
      </c>
      <c r="I159" s="19">
        <v>14.16</v>
      </c>
      <c r="J159" s="19">
        <v>7.3</v>
      </c>
      <c r="K159" s="16">
        <v>373</v>
      </c>
      <c r="L159" s="16">
        <v>10.6</v>
      </c>
      <c r="M159" s="16">
        <v>362</v>
      </c>
      <c r="N159" s="16">
        <v>28.3</v>
      </c>
      <c r="O159" s="16">
        <v>8.1</v>
      </c>
      <c r="P159" s="16">
        <v>1710</v>
      </c>
      <c r="Q159" s="16">
        <v>873</v>
      </c>
      <c r="R159" s="16">
        <v>623</v>
      </c>
      <c r="S159" s="16">
        <v>18.718</v>
      </c>
      <c r="T159" s="16"/>
      <c r="U159" s="26"/>
      <c r="V159" s="49"/>
    </row>
    <row r="160" spans="1:22" x14ac:dyDescent="0.25">
      <c r="A160" s="14">
        <v>43578</v>
      </c>
      <c r="B160" s="15">
        <v>0.60069444444444442</v>
      </c>
      <c r="C160" s="18" t="s">
        <v>252</v>
      </c>
      <c r="D160" s="23" t="s">
        <v>14</v>
      </c>
      <c r="E160" s="15" t="s">
        <v>246</v>
      </c>
      <c r="F160" s="16" t="s">
        <v>13</v>
      </c>
      <c r="G160" s="17">
        <v>0.309</v>
      </c>
      <c r="H160" s="19">
        <v>0.1</v>
      </c>
      <c r="I160" s="19">
        <v>13.28</v>
      </c>
      <c r="J160" s="19">
        <v>7.14</v>
      </c>
      <c r="K160" s="16">
        <v>405</v>
      </c>
      <c r="L160" s="16">
        <v>3.96</v>
      </c>
      <c r="M160" s="16">
        <v>401</v>
      </c>
      <c r="N160" s="16">
        <v>24.6</v>
      </c>
      <c r="O160" s="16" t="s">
        <v>50</v>
      </c>
      <c r="P160" s="16">
        <v>1950</v>
      </c>
      <c r="Q160" s="16">
        <v>751</v>
      </c>
      <c r="R160" s="16">
        <v>615</v>
      </c>
      <c r="S160" s="16">
        <v>6.8182</v>
      </c>
      <c r="T160" s="16"/>
      <c r="U160" s="26"/>
      <c r="V160" s="49"/>
    </row>
    <row r="161" spans="1:22" x14ac:dyDescent="0.25">
      <c r="A161" s="14">
        <v>43578</v>
      </c>
      <c r="B161" s="15">
        <v>0.53819444444444442</v>
      </c>
      <c r="C161" s="18" t="s">
        <v>253</v>
      </c>
      <c r="D161" s="23" t="s">
        <v>15</v>
      </c>
      <c r="E161" s="15" t="s">
        <v>246</v>
      </c>
      <c r="F161" s="16" t="s">
        <v>13</v>
      </c>
      <c r="G161" s="17">
        <v>0.36799999999999999</v>
      </c>
      <c r="H161" s="19">
        <v>0.15</v>
      </c>
      <c r="I161" s="19">
        <v>13.68</v>
      </c>
      <c r="J161" s="19">
        <v>7.33</v>
      </c>
      <c r="K161" s="16">
        <v>245</v>
      </c>
      <c r="L161" s="16">
        <v>2.0099999999999998</v>
      </c>
      <c r="M161" s="16">
        <v>243</v>
      </c>
      <c r="N161" s="16" t="s">
        <v>49</v>
      </c>
      <c r="O161" s="16" t="s">
        <v>50</v>
      </c>
      <c r="P161" s="16">
        <v>1270</v>
      </c>
      <c r="Q161" s="16">
        <v>613</v>
      </c>
      <c r="R161" s="16">
        <v>413</v>
      </c>
      <c r="S161" s="16">
        <v>8.6956000000000007</v>
      </c>
      <c r="T161" s="16"/>
      <c r="U161" s="26"/>
      <c r="V161" s="49"/>
    </row>
    <row r="162" spans="1:22" x14ac:dyDescent="0.25">
      <c r="A162" s="14">
        <v>43578</v>
      </c>
      <c r="B162" s="15">
        <v>0.51388888888888895</v>
      </c>
      <c r="C162" s="18" t="s">
        <v>254</v>
      </c>
      <c r="D162" s="23" t="s">
        <v>16</v>
      </c>
      <c r="E162" s="15" t="s">
        <v>246</v>
      </c>
      <c r="F162" s="16" t="s">
        <v>13</v>
      </c>
      <c r="G162" s="17">
        <v>0.52500000000000002</v>
      </c>
      <c r="H162" s="19">
        <v>0.14000000000000001</v>
      </c>
      <c r="I162" s="19">
        <v>13.69</v>
      </c>
      <c r="J162" s="19">
        <v>7.3</v>
      </c>
      <c r="K162" s="16">
        <v>211</v>
      </c>
      <c r="L162" s="16">
        <v>1.91</v>
      </c>
      <c r="M162" s="16">
        <v>209</v>
      </c>
      <c r="N162" s="16" t="s">
        <v>49</v>
      </c>
      <c r="O162" s="16" t="s">
        <v>50</v>
      </c>
      <c r="P162" s="16">
        <v>1240</v>
      </c>
      <c r="Q162" s="16">
        <v>562</v>
      </c>
      <c r="R162" s="16">
        <v>388</v>
      </c>
      <c r="S162" s="16">
        <v>5.1612999999999998</v>
      </c>
      <c r="T162" s="16"/>
      <c r="U162" s="26"/>
      <c r="V162" s="49"/>
    </row>
    <row r="163" spans="1:22" x14ac:dyDescent="0.25">
      <c r="A163" s="14">
        <v>43578</v>
      </c>
      <c r="B163" s="15">
        <v>0.5625</v>
      </c>
      <c r="C163" s="18" t="s">
        <v>255</v>
      </c>
      <c r="D163" s="23" t="s">
        <v>17</v>
      </c>
      <c r="E163" s="15" t="s">
        <v>246</v>
      </c>
      <c r="F163" s="16" t="s">
        <v>13</v>
      </c>
      <c r="G163" s="17">
        <v>0.22</v>
      </c>
      <c r="H163" s="19">
        <v>0.2</v>
      </c>
      <c r="I163" s="19">
        <v>13.78</v>
      </c>
      <c r="J163" s="19">
        <v>7.39</v>
      </c>
      <c r="K163" s="16">
        <v>269</v>
      </c>
      <c r="L163" s="16">
        <v>3.85</v>
      </c>
      <c r="M163" s="16">
        <v>265</v>
      </c>
      <c r="N163" s="16">
        <v>7.85</v>
      </c>
      <c r="O163" s="16">
        <v>7.49</v>
      </c>
      <c r="P163" s="16">
        <v>1920</v>
      </c>
      <c r="Q163" s="16">
        <v>721</v>
      </c>
      <c r="R163" s="16">
        <v>485</v>
      </c>
      <c r="S163" s="16">
        <v>15.333</v>
      </c>
      <c r="T163" s="16"/>
      <c r="U163" s="26"/>
      <c r="V163" s="49"/>
    </row>
    <row r="164" spans="1:22" x14ac:dyDescent="0.25">
      <c r="A164" s="11">
        <v>43578</v>
      </c>
      <c r="B164" s="12">
        <v>0.38541666666666669</v>
      </c>
      <c r="C164" s="12" t="s">
        <v>256</v>
      </c>
      <c r="D164" s="22" t="s">
        <v>12</v>
      </c>
      <c r="E164" s="12" t="s">
        <v>256</v>
      </c>
      <c r="F164" s="13" t="s">
        <v>13</v>
      </c>
      <c r="G164" s="51"/>
      <c r="H164" s="13"/>
      <c r="I164" s="54"/>
      <c r="J164" s="13"/>
      <c r="K164" s="13" t="s">
        <v>48</v>
      </c>
      <c r="L164" s="13" t="s">
        <v>20</v>
      </c>
      <c r="M164" s="13" t="s">
        <v>19</v>
      </c>
      <c r="N164" s="13" t="s">
        <v>49</v>
      </c>
      <c r="O164" s="13" t="s">
        <v>50</v>
      </c>
      <c r="P164" s="13" t="s">
        <v>51</v>
      </c>
      <c r="Q164" s="13" t="s">
        <v>52</v>
      </c>
      <c r="R164" s="13" t="s">
        <v>53</v>
      </c>
      <c r="S164" s="13"/>
      <c r="T164" s="13"/>
      <c r="U164" s="25"/>
      <c r="V164" s="49"/>
    </row>
    <row r="165" spans="1:22" x14ac:dyDescent="0.25">
      <c r="A165" s="14">
        <v>43578</v>
      </c>
      <c r="B165" s="15">
        <v>0.52847222222222223</v>
      </c>
      <c r="C165" s="18" t="s">
        <v>257</v>
      </c>
      <c r="D165" s="23" t="s">
        <v>24</v>
      </c>
      <c r="E165" s="15" t="s">
        <v>256</v>
      </c>
      <c r="F165" s="16" t="s">
        <v>13</v>
      </c>
      <c r="G165" s="17">
        <v>0.51300000000000001</v>
      </c>
      <c r="H165" s="19">
        <v>0.1</v>
      </c>
      <c r="I165" s="19">
        <v>13.37</v>
      </c>
      <c r="J165" s="19">
        <v>7.16</v>
      </c>
      <c r="K165" s="16">
        <v>252</v>
      </c>
      <c r="L165" s="16">
        <v>8.94</v>
      </c>
      <c r="M165" s="16">
        <v>243</v>
      </c>
      <c r="N165" s="16">
        <v>70.400000000000006</v>
      </c>
      <c r="O165" s="16">
        <v>14.9</v>
      </c>
      <c r="P165" s="16">
        <v>991</v>
      </c>
      <c r="Q165" s="16">
        <v>1020</v>
      </c>
      <c r="R165" s="16">
        <v>895</v>
      </c>
      <c r="S165" s="16">
        <v>4.4897999999999998</v>
      </c>
      <c r="T165" s="16"/>
      <c r="U165" s="26"/>
      <c r="V165" s="49"/>
    </row>
    <row r="166" spans="1:22" x14ac:dyDescent="0.25">
      <c r="A166" s="14">
        <v>43578</v>
      </c>
      <c r="B166" s="15">
        <v>0.54513888888888895</v>
      </c>
      <c r="C166" s="18" t="s">
        <v>258</v>
      </c>
      <c r="D166" s="23" t="s">
        <v>25</v>
      </c>
      <c r="E166" s="15" t="s">
        <v>256</v>
      </c>
      <c r="F166" s="16" t="s">
        <v>13</v>
      </c>
      <c r="G166" s="17">
        <v>0.495</v>
      </c>
      <c r="H166" s="19">
        <v>7.0000000000000007E-2</v>
      </c>
      <c r="I166" s="19">
        <v>14.33</v>
      </c>
      <c r="J166" s="19">
        <v>7.28</v>
      </c>
      <c r="K166" s="16">
        <v>144</v>
      </c>
      <c r="L166" s="16">
        <v>4.21</v>
      </c>
      <c r="M166" s="16">
        <v>140</v>
      </c>
      <c r="N166" s="16">
        <v>23.1</v>
      </c>
      <c r="O166" s="16">
        <v>31.3</v>
      </c>
      <c r="P166" s="16">
        <v>349</v>
      </c>
      <c r="Q166" s="16">
        <v>757</v>
      </c>
      <c r="R166" s="16">
        <v>646</v>
      </c>
      <c r="S166" s="16">
        <v>2.6966000000000001</v>
      </c>
      <c r="T166" s="16"/>
      <c r="U166" s="26"/>
      <c r="V166" s="49"/>
    </row>
    <row r="167" spans="1:22" x14ac:dyDescent="0.25">
      <c r="A167" s="14">
        <v>43578</v>
      </c>
      <c r="B167" s="15">
        <v>0.57291666666666663</v>
      </c>
      <c r="C167" s="18" t="s">
        <v>259</v>
      </c>
      <c r="D167" s="23" t="s">
        <v>47</v>
      </c>
      <c r="E167" s="15" t="s">
        <v>256</v>
      </c>
      <c r="F167" s="16" t="s">
        <v>13</v>
      </c>
      <c r="G167" s="17">
        <v>0.52100000000000002</v>
      </c>
      <c r="H167" s="19">
        <v>5.0999999999999996</v>
      </c>
      <c r="I167" s="19">
        <v>13.62</v>
      </c>
      <c r="J167" s="19">
        <v>6.95</v>
      </c>
      <c r="K167" s="16">
        <v>321</v>
      </c>
      <c r="L167" s="16">
        <v>3.82</v>
      </c>
      <c r="M167" s="16">
        <v>317</v>
      </c>
      <c r="N167" s="16" t="s">
        <v>49</v>
      </c>
      <c r="O167" s="16">
        <v>10.4</v>
      </c>
      <c r="P167" s="16">
        <v>1800</v>
      </c>
      <c r="Q167" s="16">
        <v>774</v>
      </c>
      <c r="R167" s="16">
        <v>713</v>
      </c>
      <c r="S167" s="16">
        <v>2</v>
      </c>
      <c r="T167" s="16"/>
      <c r="U167" s="26"/>
      <c r="V167" s="49"/>
    </row>
    <row r="168" spans="1:22" x14ac:dyDescent="0.25">
      <c r="A168" s="14">
        <v>43578</v>
      </c>
      <c r="B168" s="15">
        <v>0.5625</v>
      </c>
      <c r="C168" s="18" t="s">
        <v>260</v>
      </c>
      <c r="D168" s="23" t="s">
        <v>26</v>
      </c>
      <c r="E168" s="15" t="s">
        <v>256</v>
      </c>
      <c r="F168" s="16" t="s">
        <v>13</v>
      </c>
      <c r="G168" s="17">
        <v>0.501</v>
      </c>
      <c r="H168" s="19">
        <v>0.16</v>
      </c>
      <c r="I168" s="19">
        <v>13.1</v>
      </c>
      <c r="J168" s="19">
        <v>7.29</v>
      </c>
      <c r="K168" s="16">
        <v>133</v>
      </c>
      <c r="L168" s="16">
        <v>5.29</v>
      </c>
      <c r="M168" s="16">
        <v>128</v>
      </c>
      <c r="N168" s="16">
        <v>49.3</v>
      </c>
      <c r="O168" s="16">
        <v>16.5</v>
      </c>
      <c r="P168" s="16">
        <v>901</v>
      </c>
      <c r="Q168" s="16">
        <v>1250</v>
      </c>
      <c r="R168" s="16">
        <v>561</v>
      </c>
      <c r="S168" s="16">
        <v>9.7826000000000004</v>
      </c>
      <c r="T168" s="16"/>
      <c r="U168" s="26"/>
      <c r="V168" s="49"/>
    </row>
    <row r="169" spans="1:22" x14ac:dyDescent="0.25">
      <c r="A169" s="14">
        <v>43578</v>
      </c>
      <c r="B169" s="15">
        <v>0.375</v>
      </c>
      <c r="C169" s="18" t="s">
        <v>261</v>
      </c>
      <c r="D169" s="23" t="s">
        <v>27</v>
      </c>
      <c r="E169" s="15" t="s">
        <v>256</v>
      </c>
      <c r="F169" s="16" t="s">
        <v>13</v>
      </c>
      <c r="G169" s="17">
        <v>0.25</v>
      </c>
      <c r="H169" s="19">
        <v>0.12</v>
      </c>
      <c r="I169" s="19">
        <v>13.93</v>
      </c>
      <c r="J169" s="19">
        <v>8.0500000000000007</v>
      </c>
      <c r="K169" s="16">
        <v>304</v>
      </c>
      <c r="L169" s="16">
        <v>10.6</v>
      </c>
      <c r="M169" s="16">
        <v>293</v>
      </c>
      <c r="N169" s="16">
        <v>94.5</v>
      </c>
      <c r="O169" s="16">
        <v>16</v>
      </c>
      <c r="P169" s="16">
        <v>1000</v>
      </c>
      <c r="Q169" s="16">
        <v>977</v>
      </c>
      <c r="R169" s="16">
        <v>795</v>
      </c>
      <c r="S169" s="16">
        <v>8.3332999999999995</v>
      </c>
      <c r="T169" s="16"/>
      <c r="U169" s="26"/>
      <c r="V169" s="49"/>
    </row>
    <row r="170" spans="1:22" x14ac:dyDescent="0.25">
      <c r="A170" s="14">
        <v>43578</v>
      </c>
      <c r="B170" s="15">
        <v>0.42708333333333331</v>
      </c>
      <c r="C170" s="18" t="s">
        <v>262</v>
      </c>
      <c r="D170" s="23" t="s">
        <v>182</v>
      </c>
      <c r="E170" s="15" t="s">
        <v>256</v>
      </c>
      <c r="F170" s="16" t="s">
        <v>13</v>
      </c>
      <c r="G170" s="17">
        <v>0.25</v>
      </c>
      <c r="H170" s="19">
        <v>0.2</v>
      </c>
      <c r="I170" s="19">
        <v>14.77</v>
      </c>
      <c r="J170" s="19">
        <v>7.53</v>
      </c>
      <c r="K170" s="16">
        <v>1040</v>
      </c>
      <c r="L170" s="16">
        <v>11</v>
      </c>
      <c r="M170" s="16">
        <v>1030</v>
      </c>
      <c r="N170" s="16">
        <v>15.3</v>
      </c>
      <c r="O170" s="16">
        <v>16.100000000000001</v>
      </c>
      <c r="P170" s="16">
        <v>1210</v>
      </c>
      <c r="Q170" s="16">
        <v>1670</v>
      </c>
      <c r="R170" s="16">
        <v>1400</v>
      </c>
      <c r="S170" s="16">
        <v>10.444000000000001</v>
      </c>
      <c r="T170" s="16"/>
      <c r="U170" s="26"/>
      <c r="V170" s="49"/>
    </row>
    <row r="171" spans="1:22" x14ac:dyDescent="0.25">
      <c r="A171" s="14">
        <v>43578</v>
      </c>
      <c r="B171" s="15">
        <v>0.45833333333333331</v>
      </c>
      <c r="C171" s="18" t="s">
        <v>263</v>
      </c>
      <c r="D171" s="23" t="s">
        <v>28</v>
      </c>
      <c r="E171" s="15" t="s">
        <v>256</v>
      </c>
      <c r="F171" s="16" t="s">
        <v>13</v>
      </c>
      <c r="G171" s="17">
        <v>1.9E-2</v>
      </c>
      <c r="H171" s="19">
        <v>0.15</v>
      </c>
      <c r="I171" s="19">
        <v>12.73</v>
      </c>
      <c r="J171" s="19">
        <v>7.24</v>
      </c>
      <c r="K171" s="16">
        <v>505</v>
      </c>
      <c r="L171" s="16">
        <v>7.16</v>
      </c>
      <c r="M171" s="16">
        <v>498</v>
      </c>
      <c r="N171" s="16">
        <v>10.1</v>
      </c>
      <c r="O171" s="16">
        <v>12.1</v>
      </c>
      <c r="P171" s="16">
        <v>1180</v>
      </c>
      <c r="Q171" s="16">
        <v>1050</v>
      </c>
      <c r="R171" s="16">
        <v>852</v>
      </c>
      <c r="S171" s="16">
        <v>5.4348000000000001</v>
      </c>
      <c r="T171" s="16"/>
      <c r="U171" s="26"/>
      <c r="V171" s="49"/>
    </row>
    <row r="172" spans="1:22" x14ac:dyDescent="0.25">
      <c r="A172" s="11">
        <v>43579</v>
      </c>
      <c r="B172" s="12">
        <v>0.40625</v>
      </c>
      <c r="C172" s="12" t="s">
        <v>264</v>
      </c>
      <c r="D172" s="22" t="s">
        <v>12</v>
      </c>
      <c r="E172" s="12" t="s">
        <v>264</v>
      </c>
      <c r="F172" s="13" t="s">
        <v>31</v>
      </c>
      <c r="G172" s="51"/>
      <c r="H172" s="13"/>
      <c r="I172" s="54"/>
      <c r="J172" s="13"/>
      <c r="K172" s="13" t="s">
        <v>48</v>
      </c>
      <c r="L172" s="13" t="s">
        <v>20</v>
      </c>
      <c r="M172" s="13" t="s">
        <v>19</v>
      </c>
      <c r="N172" s="13" t="s">
        <v>49</v>
      </c>
      <c r="O172" s="13" t="s">
        <v>50</v>
      </c>
      <c r="P172" s="13" t="s">
        <v>51</v>
      </c>
      <c r="Q172" s="13" t="s">
        <v>52</v>
      </c>
      <c r="R172" s="13" t="s">
        <v>53</v>
      </c>
      <c r="S172" s="13"/>
      <c r="T172" s="13"/>
      <c r="U172" s="25"/>
      <c r="V172" s="49"/>
    </row>
    <row r="173" spans="1:22" x14ac:dyDescent="0.25">
      <c r="A173" s="14">
        <v>43579</v>
      </c>
      <c r="B173" s="15">
        <v>0.38541666666666669</v>
      </c>
      <c r="C173" s="18" t="s">
        <v>265</v>
      </c>
      <c r="D173" s="23" t="s">
        <v>32</v>
      </c>
      <c r="E173" s="15" t="s">
        <v>264</v>
      </c>
      <c r="F173" s="16" t="s">
        <v>31</v>
      </c>
      <c r="G173" s="17">
        <v>0.44500000000000001</v>
      </c>
      <c r="H173" s="19">
        <v>22.4</v>
      </c>
      <c r="I173" s="19">
        <v>11.7</v>
      </c>
      <c r="J173" s="19">
        <v>8.15</v>
      </c>
      <c r="K173" s="16">
        <v>75.2</v>
      </c>
      <c r="L173" s="16">
        <v>4.38</v>
      </c>
      <c r="M173" s="16">
        <v>70.8</v>
      </c>
      <c r="N173" s="16" t="s">
        <v>49</v>
      </c>
      <c r="O173" s="16">
        <v>6.99</v>
      </c>
      <c r="P173" s="16">
        <v>527</v>
      </c>
      <c r="Q173" s="16">
        <v>769</v>
      </c>
      <c r="R173" s="16" t="s">
        <v>53</v>
      </c>
      <c r="S173" s="16">
        <v>8.6</v>
      </c>
      <c r="T173" s="16">
        <v>19.646999999999998</v>
      </c>
      <c r="U173" s="26">
        <v>4.6490999999999998</v>
      </c>
      <c r="V173" s="49"/>
    </row>
    <row r="174" spans="1:22" x14ac:dyDescent="0.25">
      <c r="A174" s="14">
        <v>43579</v>
      </c>
      <c r="B174" s="15">
        <v>0.4236111111111111</v>
      </c>
      <c r="C174" s="18" t="s">
        <v>266</v>
      </c>
      <c r="D174" s="23" t="s">
        <v>33</v>
      </c>
      <c r="E174" s="15" t="s">
        <v>264</v>
      </c>
      <c r="F174" s="16" t="s">
        <v>31</v>
      </c>
      <c r="G174" s="17">
        <v>0.56899999999999995</v>
      </c>
      <c r="H174" s="19">
        <v>12.34</v>
      </c>
      <c r="I174" s="19">
        <v>12.75</v>
      </c>
      <c r="J174" s="19">
        <v>7.9</v>
      </c>
      <c r="K174" s="16">
        <v>329</v>
      </c>
      <c r="L174" s="16">
        <v>8.74</v>
      </c>
      <c r="M174" s="16">
        <v>320</v>
      </c>
      <c r="N174" s="16">
        <v>78.5</v>
      </c>
      <c r="O174" s="16">
        <v>18.8</v>
      </c>
      <c r="P174" s="16">
        <v>1260</v>
      </c>
      <c r="Q174" s="16">
        <v>1020</v>
      </c>
      <c r="R174" s="16">
        <v>536</v>
      </c>
      <c r="S174" s="16">
        <v>6.4</v>
      </c>
      <c r="T174" s="16">
        <v>6.3342000000000001</v>
      </c>
      <c r="U174" s="26">
        <v>3.8864999999999998</v>
      </c>
      <c r="V174" s="49"/>
    </row>
    <row r="175" spans="1:22" x14ac:dyDescent="0.25">
      <c r="A175" s="14">
        <v>43579</v>
      </c>
      <c r="B175" s="15">
        <v>0.375</v>
      </c>
      <c r="C175" s="18" t="s">
        <v>267</v>
      </c>
      <c r="D175" s="23" t="s">
        <v>34</v>
      </c>
      <c r="E175" s="15" t="s">
        <v>264</v>
      </c>
      <c r="F175" s="16" t="s">
        <v>31</v>
      </c>
      <c r="G175" s="17">
        <v>0.48899999999999999</v>
      </c>
      <c r="H175" s="19">
        <v>8.58</v>
      </c>
      <c r="I175" s="19">
        <v>13.18</v>
      </c>
      <c r="J175" s="19">
        <v>7.63</v>
      </c>
      <c r="K175" s="16">
        <v>356</v>
      </c>
      <c r="L175" s="16">
        <v>9.69</v>
      </c>
      <c r="M175" s="16">
        <v>346</v>
      </c>
      <c r="N175" s="16">
        <v>83.1</v>
      </c>
      <c r="O175" s="16">
        <v>16.399999999999999</v>
      </c>
      <c r="P175" s="16">
        <v>1400</v>
      </c>
      <c r="Q175" s="16">
        <v>1150</v>
      </c>
      <c r="R175" s="16">
        <v>528</v>
      </c>
      <c r="S175" s="16">
        <v>5.8947000000000003</v>
      </c>
      <c r="T175" s="16">
        <v>6.1853999999999996</v>
      </c>
      <c r="U175" s="26">
        <v>4.6955999999999998</v>
      </c>
      <c r="V175" s="49"/>
    </row>
    <row r="176" spans="1:22" x14ac:dyDescent="0.25">
      <c r="A176" s="14">
        <v>43579</v>
      </c>
      <c r="B176" s="15">
        <v>0.5625</v>
      </c>
      <c r="C176" s="18" t="s">
        <v>268</v>
      </c>
      <c r="D176" s="23" t="s">
        <v>35</v>
      </c>
      <c r="E176" s="15" t="s">
        <v>264</v>
      </c>
      <c r="F176" s="16" t="s">
        <v>31</v>
      </c>
      <c r="G176" s="17">
        <v>0.48199999999999998</v>
      </c>
      <c r="H176" s="19">
        <v>4.25</v>
      </c>
      <c r="I176" s="19">
        <v>13.37</v>
      </c>
      <c r="J176" s="19">
        <v>7.52</v>
      </c>
      <c r="K176" s="16">
        <v>453</v>
      </c>
      <c r="L176" s="16">
        <v>12.5</v>
      </c>
      <c r="M176" s="16">
        <v>440</v>
      </c>
      <c r="N176" s="16">
        <v>78.7</v>
      </c>
      <c r="O176" s="16">
        <v>19.5</v>
      </c>
      <c r="P176" s="16">
        <v>1670</v>
      </c>
      <c r="Q176" s="16">
        <v>1110</v>
      </c>
      <c r="R176" s="16">
        <v>801</v>
      </c>
      <c r="S176" s="16">
        <v>7.4</v>
      </c>
      <c r="T176" s="16">
        <v>7.3902000000000001</v>
      </c>
      <c r="U176" s="26">
        <v>5.9474999999999998</v>
      </c>
      <c r="V176" s="49"/>
    </row>
    <row r="177" spans="1:22" x14ac:dyDescent="0.25">
      <c r="A177" s="14">
        <v>43579</v>
      </c>
      <c r="B177" s="15">
        <v>0.3923611111111111</v>
      </c>
      <c r="C177" s="18" t="s">
        <v>269</v>
      </c>
      <c r="D177" s="23" t="s">
        <v>36</v>
      </c>
      <c r="E177" s="15" t="s">
        <v>264</v>
      </c>
      <c r="F177" s="16" t="s">
        <v>31</v>
      </c>
      <c r="G177" s="17">
        <v>0.52</v>
      </c>
      <c r="H177" s="19">
        <v>13.89</v>
      </c>
      <c r="I177" s="19">
        <v>12.6</v>
      </c>
      <c r="J177" s="19">
        <v>8.1999999999999993</v>
      </c>
      <c r="K177" s="16">
        <v>243</v>
      </c>
      <c r="L177" s="16">
        <v>5.58</v>
      </c>
      <c r="M177" s="16">
        <v>237</v>
      </c>
      <c r="N177" s="16">
        <v>9.5500000000000007</v>
      </c>
      <c r="O177" s="16" t="s">
        <v>50</v>
      </c>
      <c r="P177" s="16">
        <v>1130</v>
      </c>
      <c r="Q177" s="16">
        <v>841</v>
      </c>
      <c r="R177" s="16">
        <v>394</v>
      </c>
      <c r="S177" s="16">
        <v>5.3060999999999998</v>
      </c>
      <c r="T177" s="16">
        <v>7.9713000000000003</v>
      </c>
      <c r="U177" s="26">
        <v>1.4852000000000001</v>
      </c>
      <c r="V177" s="30"/>
    </row>
    <row r="178" spans="1:22" x14ac:dyDescent="0.25">
      <c r="A178" s="14">
        <v>43579</v>
      </c>
      <c r="B178" s="15">
        <v>0.57638888888888895</v>
      </c>
      <c r="C178" s="18" t="s">
        <v>270</v>
      </c>
      <c r="D178" s="23" t="s">
        <v>37</v>
      </c>
      <c r="E178" s="15" t="s">
        <v>264</v>
      </c>
      <c r="F178" s="16" t="s">
        <v>31</v>
      </c>
      <c r="G178" s="17">
        <v>0.55000000000000004</v>
      </c>
      <c r="H178" s="19">
        <v>1.21</v>
      </c>
      <c r="I178" s="19">
        <v>13.8</v>
      </c>
      <c r="J178" s="19">
        <v>7.33</v>
      </c>
      <c r="K178" s="16">
        <v>389</v>
      </c>
      <c r="L178" s="16">
        <v>5.68</v>
      </c>
      <c r="M178" s="16">
        <v>383</v>
      </c>
      <c r="N178" s="16">
        <v>63.4</v>
      </c>
      <c r="O178" s="16">
        <v>43.2</v>
      </c>
      <c r="P178" s="16">
        <v>1990</v>
      </c>
      <c r="Q178" s="16">
        <v>855</v>
      </c>
      <c r="R178" s="16">
        <v>682</v>
      </c>
      <c r="S178" s="16">
        <v>2.8</v>
      </c>
      <c r="T178" s="16">
        <v>4.0439999999999996</v>
      </c>
      <c r="U178" s="26">
        <v>3.0333000000000001</v>
      </c>
      <c r="V178" s="30"/>
    </row>
    <row r="179" spans="1:22" x14ac:dyDescent="0.25">
      <c r="A179" s="14">
        <v>43579</v>
      </c>
      <c r="B179" s="15">
        <v>0.57638888888888895</v>
      </c>
      <c r="C179" s="18" t="s">
        <v>271</v>
      </c>
      <c r="D179" s="23" t="s">
        <v>272</v>
      </c>
      <c r="E179" s="15" t="s">
        <v>264</v>
      </c>
      <c r="F179" s="16" t="s">
        <v>31</v>
      </c>
      <c r="G179" s="17">
        <v>0.55000000000000004</v>
      </c>
      <c r="H179" s="19">
        <v>1.21</v>
      </c>
      <c r="I179" s="19">
        <v>13.8</v>
      </c>
      <c r="J179" s="19">
        <v>7.33</v>
      </c>
      <c r="K179" s="16">
        <v>390</v>
      </c>
      <c r="L179" s="16">
        <v>5.74</v>
      </c>
      <c r="M179" s="16">
        <v>384</v>
      </c>
      <c r="N179" s="16">
        <v>61.8</v>
      </c>
      <c r="O179" s="16">
        <v>42.7</v>
      </c>
      <c r="P179" s="16">
        <v>2140</v>
      </c>
      <c r="Q179" s="16">
        <v>806</v>
      </c>
      <c r="R179" s="16">
        <v>603</v>
      </c>
      <c r="S179" s="16">
        <v>3.2</v>
      </c>
      <c r="T179" s="16">
        <v>3.3344999999999998</v>
      </c>
      <c r="U179" s="26">
        <v>2.2357999999999998</v>
      </c>
      <c r="V179" s="30"/>
    </row>
    <row r="180" spans="1:22" x14ac:dyDescent="0.25">
      <c r="A180" s="14">
        <v>43579</v>
      </c>
      <c r="B180" s="15">
        <v>0.54166666666666663</v>
      </c>
      <c r="C180" s="18" t="s">
        <v>273</v>
      </c>
      <c r="D180" s="23" t="s">
        <v>30</v>
      </c>
      <c r="E180" s="15" t="s">
        <v>264</v>
      </c>
      <c r="F180" s="16" t="s">
        <v>31</v>
      </c>
      <c r="G180" s="17">
        <v>0.48</v>
      </c>
      <c r="H180" s="19">
        <v>0.21</v>
      </c>
      <c r="I180" s="19">
        <v>15.2</v>
      </c>
      <c r="J180" s="19">
        <v>7.86</v>
      </c>
      <c r="K180" s="16">
        <v>344</v>
      </c>
      <c r="L180" s="16">
        <v>11</v>
      </c>
      <c r="M180" s="16">
        <v>333</v>
      </c>
      <c r="N180" s="16">
        <v>72.2</v>
      </c>
      <c r="O180" s="16">
        <v>31</v>
      </c>
      <c r="P180" s="16">
        <v>1620</v>
      </c>
      <c r="Q180" s="16">
        <v>828</v>
      </c>
      <c r="R180" s="16">
        <v>629</v>
      </c>
      <c r="S180" s="16">
        <v>6.2</v>
      </c>
      <c r="T180" s="16">
        <v>8.2394999999999996</v>
      </c>
      <c r="U180" s="26">
        <v>5.0697000000000001</v>
      </c>
      <c r="V180" s="30"/>
    </row>
    <row r="181" spans="1:22" x14ac:dyDescent="0.25">
      <c r="A181" s="14">
        <v>43579</v>
      </c>
      <c r="B181" s="15">
        <v>0.3576388888888889</v>
      </c>
      <c r="C181" s="18" t="s">
        <v>274</v>
      </c>
      <c r="D181" s="23" t="s">
        <v>43</v>
      </c>
      <c r="E181" s="15" t="s">
        <v>264</v>
      </c>
      <c r="F181" s="16" t="s">
        <v>31</v>
      </c>
      <c r="G181" s="17">
        <v>0.5</v>
      </c>
      <c r="H181" s="19">
        <v>10.46</v>
      </c>
      <c r="I181" s="19">
        <v>13.05</v>
      </c>
      <c r="J181" s="19">
        <v>7.19</v>
      </c>
      <c r="K181" s="16">
        <v>337</v>
      </c>
      <c r="L181" s="16">
        <v>9.23</v>
      </c>
      <c r="M181" s="16">
        <v>328</v>
      </c>
      <c r="N181" s="16">
        <v>89.3</v>
      </c>
      <c r="O181" s="16">
        <v>22</v>
      </c>
      <c r="P181" s="16">
        <v>1290</v>
      </c>
      <c r="Q181" s="16">
        <v>1040</v>
      </c>
      <c r="R181" s="16">
        <v>589</v>
      </c>
      <c r="S181" s="16">
        <v>5.9573999999999998</v>
      </c>
      <c r="T181" s="16">
        <v>4.6428000000000003</v>
      </c>
      <c r="U181" s="26">
        <v>3.9590999999999998</v>
      </c>
      <c r="V181" s="30"/>
    </row>
    <row r="182" spans="1:22" x14ac:dyDescent="0.25">
      <c r="A182" s="14">
        <v>43579</v>
      </c>
      <c r="B182" s="15">
        <v>0.3611111111111111</v>
      </c>
      <c r="C182" s="18" t="s">
        <v>275</v>
      </c>
      <c r="D182" s="23" t="s">
        <v>44</v>
      </c>
      <c r="E182" s="15" t="s">
        <v>264</v>
      </c>
      <c r="F182" s="16" t="s">
        <v>31</v>
      </c>
      <c r="G182" s="17"/>
      <c r="H182" s="19"/>
      <c r="I182" s="19"/>
      <c r="J182" s="19"/>
      <c r="K182" s="16">
        <v>181</v>
      </c>
      <c r="L182" s="16">
        <v>5.66</v>
      </c>
      <c r="M182" s="16">
        <v>175</v>
      </c>
      <c r="N182" s="16">
        <v>65.2</v>
      </c>
      <c r="O182" s="16">
        <v>15</v>
      </c>
      <c r="P182" s="16">
        <v>742</v>
      </c>
      <c r="Q182" s="16">
        <v>854</v>
      </c>
      <c r="R182" s="16">
        <v>221</v>
      </c>
      <c r="S182" s="16">
        <v>8.5417000000000005</v>
      </c>
      <c r="T182" s="16"/>
      <c r="U182" s="26"/>
      <c r="V182" s="30"/>
    </row>
    <row r="183" spans="1:22" x14ac:dyDescent="0.25">
      <c r="A183" s="63">
        <v>43593</v>
      </c>
      <c r="B183" s="64">
        <v>0.38541666666666669</v>
      </c>
      <c r="C183" s="64" t="s">
        <v>277</v>
      </c>
      <c r="D183" s="69" t="s">
        <v>12</v>
      </c>
      <c r="E183" s="64" t="s">
        <v>277</v>
      </c>
      <c r="F183" s="65" t="s">
        <v>31</v>
      </c>
      <c r="G183" s="66"/>
      <c r="H183" s="65"/>
      <c r="I183" s="73"/>
      <c r="J183" s="65"/>
      <c r="K183" s="71">
        <v>13.7</v>
      </c>
      <c r="L183" s="65" t="s">
        <v>20</v>
      </c>
      <c r="M183" s="71">
        <v>13.7</v>
      </c>
      <c r="N183" s="65" t="s">
        <v>49</v>
      </c>
      <c r="O183" s="65" t="s">
        <v>50</v>
      </c>
      <c r="P183" s="65" t="s">
        <v>51</v>
      </c>
      <c r="Q183" s="65" t="s">
        <v>52</v>
      </c>
      <c r="R183" s="65" t="s">
        <v>53</v>
      </c>
      <c r="S183" s="65"/>
      <c r="T183" s="65"/>
      <c r="U183" s="68"/>
      <c r="V183" s="30"/>
    </row>
    <row r="184" spans="1:22" x14ac:dyDescent="0.25">
      <c r="A184" s="62">
        <v>43593</v>
      </c>
      <c r="B184" s="59">
        <v>0.40972222222222227</v>
      </c>
      <c r="C184" s="74" t="s">
        <v>278</v>
      </c>
      <c r="D184" s="70" t="s">
        <v>32</v>
      </c>
      <c r="E184" s="59" t="s">
        <v>277</v>
      </c>
      <c r="F184" s="60" t="s">
        <v>31</v>
      </c>
      <c r="G184" s="61">
        <v>0.49</v>
      </c>
      <c r="H184" s="72">
        <v>19.29</v>
      </c>
      <c r="I184" s="72">
        <v>13.62</v>
      </c>
      <c r="J184" s="72">
        <v>7.9</v>
      </c>
      <c r="K184" s="60">
        <v>236</v>
      </c>
      <c r="L184" s="60">
        <v>6.2</v>
      </c>
      <c r="M184" s="60">
        <v>230</v>
      </c>
      <c r="N184" s="60">
        <v>61.2</v>
      </c>
      <c r="O184" s="60">
        <v>20.3</v>
      </c>
      <c r="P184" s="60">
        <v>1060</v>
      </c>
      <c r="Q184" s="60">
        <v>1020</v>
      </c>
      <c r="R184" s="60">
        <v>308</v>
      </c>
      <c r="S184" s="60">
        <v>21.684000000000001</v>
      </c>
      <c r="T184" s="60">
        <v>1.7827999999999999</v>
      </c>
      <c r="U184" s="67">
        <v>1.1882999999999999</v>
      </c>
      <c r="V184" s="30"/>
    </row>
    <row r="185" spans="1:22" x14ac:dyDescent="0.25">
      <c r="A185" s="62">
        <v>43593</v>
      </c>
      <c r="B185" s="59">
        <v>0.41319444444444442</v>
      </c>
      <c r="C185" s="74" t="s">
        <v>279</v>
      </c>
      <c r="D185" s="70" t="s">
        <v>154</v>
      </c>
      <c r="E185" s="59" t="s">
        <v>277</v>
      </c>
      <c r="F185" s="60" t="s">
        <v>31</v>
      </c>
      <c r="G185" s="58"/>
      <c r="H185" s="72"/>
      <c r="I185" s="72"/>
      <c r="J185" s="72"/>
      <c r="K185" s="60">
        <v>12.6</v>
      </c>
      <c r="L185" s="60">
        <v>2.2599999999999998</v>
      </c>
      <c r="M185" s="60">
        <v>10.3</v>
      </c>
      <c r="N185" s="60">
        <v>23.1</v>
      </c>
      <c r="O185" s="60">
        <v>14.4</v>
      </c>
      <c r="P185" s="60">
        <v>307</v>
      </c>
      <c r="Q185" s="60">
        <v>713</v>
      </c>
      <c r="R185" s="60" t="s">
        <v>53</v>
      </c>
      <c r="S185" s="60">
        <v>33.332999999999998</v>
      </c>
      <c r="T185" s="58"/>
      <c r="U185" s="58"/>
      <c r="V185" s="30"/>
    </row>
    <row r="186" spans="1:22" x14ac:dyDescent="0.25">
      <c r="A186" s="62">
        <v>43593</v>
      </c>
      <c r="B186" s="59">
        <v>0.39583333333333331</v>
      </c>
      <c r="C186" s="74" t="s">
        <v>280</v>
      </c>
      <c r="D186" s="70" t="s">
        <v>33</v>
      </c>
      <c r="E186" s="59" t="s">
        <v>277</v>
      </c>
      <c r="F186" s="60" t="s">
        <v>31</v>
      </c>
      <c r="G186" s="61">
        <v>0.48</v>
      </c>
      <c r="H186" s="72">
        <v>17.52</v>
      </c>
      <c r="I186" s="72">
        <v>13.56</v>
      </c>
      <c r="J186" s="72">
        <v>7.58</v>
      </c>
      <c r="K186" s="60">
        <v>300</v>
      </c>
      <c r="L186" s="60">
        <v>8.18</v>
      </c>
      <c r="M186" s="60">
        <v>292</v>
      </c>
      <c r="N186" s="60">
        <v>72.900000000000006</v>
      </c>
      <c r="O186" s="60">
        <v>41.1</v>
      </c>
      <c r="P186" s="60">
        <v>1190</v>
      </c>
      <c r="Q186" s="60">
        <v>1110</v>
      </c>
      <c r="R186" s="60">
        <v>383</v>
      </c>
      <c r="S186" s="60">
        <v>12.8</v>
      </c>
      <c r="T186" s="60">
        <v>1.744</v>
      </c>
      <c r="U186" s="67">
        <v>1.0680000000000001</v>
      </c>
      <c r="V186" s="30"/>
    </row>
    <row r="187" spans="1:22" x14ac:dyDescent="0.25">
      <c r="A187" s="62">
        <v>43593</v>
      </c>
      <c r="B187" s="59">
        <v>0.39930555555555558</v>
      </c>
      <c r="C187" s="74" t="s">
        <v>281</v>
      </c>
      <c r="D187" s="70" t="s">
        <v>157</v>
      </c>
      <c r="E187" s="59" t="s">
        <v>277</v>
      </c>
      <c r="F187" s="60" t="s">
        <v>31</v>
      </c>
      <c r="G187" s="58"/>
      <c r="H187" s="72"/>
      <c r="I187" s="72"/>
      <c r="J187" s="72"/>
      <c r="K187" s="60">
        <v>236</v>
      </c>
      <c r="L187" s="60">
        <v>6.7</v>
      </c>
      <c r="M187" s="60">
        <v>229</v>
      </c>
      <c r="N187" s="60">
        <v>61.4</v>
      </c>
      <c r="O187" s="60">
        <v>35.299999999999997</v>
      </c>
      <c r="P187" s="60">
        <v>1010</v>
      </c>
      <c r="Q187" s="60">
        <v>733</v>
      </c>
      <c r="R187" s="60">
        <v>271</v>
      </c>
      <c r="S187" s="60">
        <v>26.465</v>
      </c>
      <c r="T187" s="58"/>
      <c r="U187" s="58"/>
      <c r="V187" s="30"/>
    </row>
    <row r="188" spans="1:22" x14ac:dyDescent="0.25">
      <c r="A188" s="62">
        <v>43593</v>
      </c>
      <c r="B188" s="59">
        <v>0.54861111111111105</v>
      </c>
      <c r="C188" s="74" t="s">
        <v>282</v>
      </c>
      <c r="D188" s="70" t="s">
        <v>34</v>
      </c>
      <c r="E188" s="59" t="s">
        <v>277</v>
      </c>
      <c r="F188" s="60" t="s">
        <v>31</v>
      </c>
      <c r="G188" s="61">
        <v>0.52</v>
      </c>
      <c r="H188" s="72">
        <v>18.41</v>
      </c>
      <c r="I188" s="72">
        <v>13.65</v>
      </c>
      <c r="J188" s="72">
        <v>7.93</v>
      </c>
      <c r="K188" s="60">
        <v>338</v>
      </c>
      <c r="L188" s="60">
        <v>7.7</v>
      </c>
      <c r="M188" s="60">
        <v>330</v>
      </c>
      <c r="N188" s="60">
        <v>66.900000000000006</v>
      </c>
      <c r="O188" s="60">
        <v>26.5</v>
      </c>
      <c r="P188" s="60">
        <v>1430</v>
      </c>
      <c r="Q188" s="60">
        <v>1180</v>
      </c>
      <c r="R188" s="60">
        <v>422</v>
      </c>
      <c r="S188" s="60">
        <v>2.4742000000000002</v>
      </c>
      <c r="T188" s="60">
        <v>3.24</v>
      </c>
      <c r="U188" s="67">
        <v>1.4368000000000001</v>
      </c>
      <c r="V188" s="30"/>
    </row>
    <row r="189" spans="1:22" x14ac:dyDescent="0.25">
      <c r="A189" s="62">
        <v>43593</v>
      </c>
      <c r="B189" s="59">
        <v>0.55208333333333337</v>
      </c>
      <c r="C189" s="74" t="s">
        <v>283</v>
      </c>
      <c r="D189" s="70" t="s">
        <v>226</v>
      </c>
      <c r="E189" s="59" t="s">
        <v>277</v>
      </c>
      <c r="F189" s="60" t="s">
        <v>31</v>
      </c>
      <c r="G189" s="58"/>
      <c r="H189" s="72"/>
      <c r="I189" s="72"/>
      <c r="J189" s="72"/>
      <c r="K189" s="60">
        <v>52.3</v>
      </c>
      <c r="L189" s="60">
        <v>3.36</v>
      </c>
      <c r="M189" s="60">
        <v>48.9</v>
      </c>
      <c r="N189" s="60">
        <v>26.3</v>
      </c>
      <c r="O189" s="60">
        <v>13.1</v>
      </c>
      <c r="P189" s="60">
        <v>435</v>
      </c>
      <c r="Q189" s="60">
        <v>884</v>
      </c>
      <c r="R189" s="60" t="s">
        <v>53</v>
      </c>
      <c r="S189" s="60">
        <v>39.149000000000001</v>
      </c>
      <c r="T189" s="58"/>
      <c r="U189" s="58"/>
      <c r="V189" s="30"/>
    </row>
    <row r="190" spans="1:22" x14ac:dyDescent="0.25">
      <c r="A190" s="62">
        <v>43593</v>
      </c>
      <c r="B190" s="59">
        <v>0.53125</v>
      </c>
      <c r="C190" s="74" t="s">
        <v>284</v>
      </c>
      <c r="D190" s="70" t="s">
        <v>35</v>
      </c>
      <c r="E190" s="59" t="s">
        <v>277</v>
      </c>
      <c r="F190" s="60" t="s">
        <v>31</v>
      </c>
      <c r="G190" s="61">
        <v>0.52</v>
      </c>
      <c r="H190" s="72">
        <v>15.27</v>
      </c>
      <c r="I190" s="72">
        <v>13.91</v>
      </c>
      <c r="J190" s="72">
        <v>7.83</v>
      </c>
      <c r="K190" s="60">
        <v>321</v>
      </c>
      <c r="L190" s="60">
        <v>8.9</v>
      </c>
      <c r="M190" s="60">
        <v>312</v>
      </c>
      <c r="N190" s="60">
        <v>71.7</v>
      </c>
      <c r="O190" s="60">
        <v>28.6</v>
      </c>
      <c r="P190" s="60">
        <v>1320</v>
      </c>
      <c r="Q190" s="60">
        <v>1140</v>
      </c>
      <c r="R190" s="60">
        <v>412</v>
      </c>
      <c r="S190" s="60">
        <v>5.8696000000000002</v>
      </c>
      <c r="T190" s="60">
        <v>2.2856999999999998</v>
      </c>
      <c r="U190" s="67">
        <v>2.1427</v>
      </c>
      <c r="V190" s="30"/>
    </row>
    <row r="191" spans="1:22" x14ac:dyDescent="0.25">
      <c r="A191" s="62">
        <v>43593</v>
      </c>
      <c r="B191" s="59">
        <v>0.53125</v>
      </c>
      <c r="C191" s="74" t="s">
        <v>285</v>
      </c>
      <c r="D191" s="70" t="s">
        <v>286</v>
      </c>
      <c r="E191" s="59" t="s">
        <v>277</v>
      </c>
      <c r="F191" s="60" t="s">
        <v>31</v>
      </c>
      <c r="G191" s="61">
        <v>0.52</v>
      </c>
      <c r="H191" s="72">
        <v>15.27</v>
      </c>
      <c r="I191" s="72">
        <v>13.91</v>
      </c>
      <c r="J191" s="72">
        <v>7.83</v>
      </c>
      <c r="K191" s="60">
        <v>325</v>
      </c>
      <c r="L191" s="60">
        <v>9.48</v>
      </c>
      <c r="M191" s="60">
        <v>316</v>
      </c>
      <c r="N191" s="60">
        <v>75.900000000000006</v>
      </c>
      <c r="O191" s="60">
        <v>27.9</v>
      </c>
      <c r="P191" s="60">
        <v>1360</v>
      </c>
      <c r="Q191" s="60">
        <v>1130</v>
      </c>
      <c r="R191" s="60">
        <v>416</v>
      </c>
      <c r="S191" s="60">
        <v>5.6471</v>
      </c>
      <c r="T191" s="60">
        <v>2.1132</v>
      </c>
      <c r="U191" s="67">
        <v>1.8072999999999999</v>
      </c>
      <c r="V191" s="30"/>
    </row>
    <row r="192" spans="1:22" x14ac:dyDescent="0.25">
      <c r="A192" s="62">
        <v>43593</v>
      </c>
      <c r="B192" s="59">
        <v>0.53472222222222221</v>
      </c>
      <c r="C192" s="74" t="s">
        <v>287</v>
      </c>
      <c r="D192" s="70" t="s">
        <v>163</v>
      </c>
      <c r="E192" s="59" t="s">
        <v>277</v>
      </c>
      <c r="F192" s="60" t="s">
        <v>31</v>
      </c>
      <c r="G192" s="58"/>
      <c r="H192" s="72"/>
      <c r="I192" s="72"/>
      <c r="J192" s="72"/>
      <c r="K192" s="60">
        <v>96.1</v>
      </c>
      <c r="L192" s="60">
        <v>4.1399999999999997</v>
      </c>
      <c r="M192" s="60">
        <v>92</v>
      </c>
      <c r="N192" s="60">
        <v>44.9</v>
      </c>
      <c r="O192" s="60">
        <v>17.600000000000001</v>
      </c>
      <c r="P192" s="60">
        <v>584</v>
      </c>
      <c r="Q192" s="60">
        <v>812</v>
      </c>
      <c r="R192" s="60" t="s">
        <v>53</v>
      </c>
      <c r="S192" s="60">
        <v>4.2857000000000003</v>
      </c>
      <c r="T192" s="58"/>
      <c r="U192" s="58"/>
      <c r="V192" s="30"/>
    </row>
    <row r="193" spans="1:22" x14ac:dyDescent="0.25">
      <c r="A193" s="62">
        <v>43593</v>
      </c>
      <c r="B193" s="59">
        <v>0.4236111111111111</v>
      </c>
      <c r="C193" s="74" t="s">
        <v>288</v>
      </c>
      <c r="D193" s="70" t="s">
        <v>36</v>
      </c>
      <c r="E193" s="59" t="s">
        <v>277</v>
      </c>
      <c r="F193" s="60" t="s">
        <v>31</v>
      </c>
      <c r="G193" s="61">
        <v>0.52</v>
      </c>
      <c r="H193" s="72">
        <v>17.62</v>
      </c>
      <c r="I193" s="72">
        <v>13.87</v>
      </c>
      <c r="J193" s="72">
        <v>7.88</v>
      </c>
      <c r="K193" s="60">
        <v>262</v>
      </c>
      <c r="L193" s="60">
        <v>6.8</v>
      </c>
      <c r="M193" s="60">
        <v>255</v>
      </c>
      <c r="N193" s="60">
        <v>66.900000000000006</v>
      </c>
      <c r="O193" s="60">
        <v>22.7</v>
      </c>
      <c r="P193" s="60">
        <v>1110</v>
      </c>
      <c r="Q193" s="60">
        <v>723</v>
      </c>
      <c r="R193" s="60">
        <v>330</v>
      </c>
      <c r="S193" s="60">
        <v>15.714</v>
      </c>
      <c r="T193" s="60">
        <v>1.7405999999999999</v>
      </c>
      <c r="U193" s="67">
        <v>1.1468</v>
      </c>
      <c r="V193" s="30"/>
    </row>
    <row r="194" spans="1:22" x14ac:dyDescent="0.25">
      <c r="A194" s="62">
        <v>43593</v>
      </c>
      <c r="B194" s="59">
        <v>0.42708333333333331</v>
      </c>
      <c r="C194" s="74" t="s">
        <v>289</v>
      </c>
      <c r="D194" s="70" t="s">
        <v>231</v>
      </c>
      <c r="E194" s="59" t="s">
        <v>277</v>
      </c>
      <c r="F194" s="60" t="s">
        <v>31</v>
      </c>
      <c r="G194" s="58"/>
      <c r="H194" s="72"/>
      <c r="I194" s="72"/>
      <c r="J194" s="72"/>
      <c r="K194" s="60">
        <v>34.799999999999997</v>
      </c>
      <c r="L194" s="60">
        <v>2.36</v>
      </c>
      <c r="M194" s="60">
        <v>32.4</v>
      </c>
      <c r="N194" s="60">
        <v>19.100000000000001</v>
      </c>
      <c r="O194" s="60">
        <v>9.42</v>
      </c>
      <c r="P194" s="60">
        <v>344</v>
      </c>
      <c r="Q194" s="60">
        <v>444</v>
      </c>
      <c r="R194" s="60" t="s">
        <v>53</v>
      </c>
      <c r="S194" s="60">
        <v>26.882000000000001</v>
      </c>
      <c r="T194" s="58"/>
      <c r="U194" s="58"/>
      <c r="V194" s="30"/>
    </row>
    <row r="195" spans="1:22" x14ac:dyDescent="0.25">
      <c r="A195" s="62">
        <v>43593</v>
      </c>
      <c r="B195" s="59">
        <v>0.56597222222222221</v>
      </c>
      <c r="C195" s="74" t="s">
        <v>290</v>
      </c>
      <c r="D195" s="70" t="s">
        <v>37</v>
      </c>
      <c r="E195" s="59" t="s">
        <v>277</v>
      </c>
      <c r="F195" s="60" t="s">
        <v>31</v>
      </c>
      <c r="G195" s="61">
        <v>0.53</v>
      </c>
      <c r="H195" s="72">
        <v>4.6100000000000003</v>
      </c>
      <c r="I195" s="72">
        <v>15.27</v>
      </c>
      <c r="J195" s="72">
        <v>7.94</v>
      </c>
      <c r="K195" s="60">
        <v>424</v>
      </c>
      <c r="L195" s="60">
        <v>7.47</v>
      </c>
      <c r="M195" s="60">
        <v>417</v>
      </c>
      <c r="N195" s="60">
        <v>290</v>
      </c>
      <c r="O195" s="60" t="s">
        <v>50</v>
      </c>
      <c r="P195" s="60">
        <v>1940</v>
      </c>
      <c r="Q195" s="60">
        <v>957</v>
      </c>
      <c r="R195" s="60">
        <v>832</v>
      </c>
      <c r="S195" s="60">
        <v>2.2222</v>
      </c>
      <c r="T195" s="60">
        <v>1.575</v>
      </c>
      <c r="U195" s="67">
        <v>1.4536</v>
      </c>
      <c r="V195" s="30"/>
    </row>
    <row r="196" spans="1:22" x14ac:dyDescent="0.25">
      <c r="A196" s="62">
        <v>43593</v>
      </c>
      <c r="B196" s="59">
        <v>0.56944444444444442</v>
      </c>
      <c r="C196" s="74" t="s">
        <v>291</v>
      </c>
      <c r="D196" s="70" t="s">
        <v>292</v>
      </c>
      <c r="E196" s="59" t="s">
        <v>277</v>
      </c>
      <c r="F196" s="60" t="s">
        <v>31</v>
      </c>
      <c r="G196" s="58"/>
      <c r="H196" s="72"/>
      <c r="I196" s="72"/>
      <c r="J196" s="72"/>
      <c r="K196" s="60">
        <v>80.8</v>
      </c>
      <c r="L196" s="60">
        <v>3.98</v>
      </c>
      <c r="M196" s="60">
        <v>76.8</v>
      </c>
      <c r="N196" s="60">
        <v>54.5</v>
      </c>
      <c r="O196" s="60">
        <v>13.9</v>
      </c>
      <c r="P196" s="60">
        <v>573</v>
      </c>
      <c r="Q196" s="60">
        <v>527</v>
      </c>
      <c r="R196" s="60">
        <v>105</v>
      </c>
      <c r="S196" s="60">
        <v>6.5263</v>
      </c>
      <c r="T196" s="58"/>
      <c r="U196" s="58"/>
      <c r="V196" s="30"/>
    </row>
    <row r="197" spans="1:22" x14ac:dyDescent="0.25">
      <c r="A197" s="62">
        <v>43593</v>
      </c>
      <c r="B197" s="59">
        <v>0.59375</v>
      </c>
      <c r="C197" s="74" t="s">
        <v>293</v>
      </c>
      <c r="D197" s="70" t="s">
        <v>30</v>
      </c>
      <c r="E197" s="57" t="s">
        <v>277</v>
      </c>
      <c r="F197" s="60" t="s">
        <v>31</v>
      </c>
      <c r="G197" s="61">
        <v>0.47799999999999998</v>
      </c>
      <c r="H197" s="72">
        <v>3.11</v>
      </c>
      <c r="I197" s="61">
        <v>16.556000000000001</v>
      </c>
      <c r="J197" s="72">
        <v>7.05</v>
      </c>
      <c r="K197" s="60">
        <v>542</v>
      </c>
      <c r="L197" s="60">
        <v>10</v>
      </c>
      <c r="M197" s="60">
        <v>532</v>
      </c>
      <c r="N197" s="60">
        <v>61.9</v>
      </c>
      <c r="O197" s="60">
        <v>70.2</v>
      </c>
      <c r="P197" s="60">
        <v>2190</v>
      </c>
      <c r="Q197" s="60">
        <v>901</v>
      </c>
      <c r="R197" s="60">
        <v>762</v>
      </c>
      <c r="S197" s="60">
        <v>3.0232999999999999</v>
      </c>
      <c r="T197" s="60">
        <v>1.8675999999999999</v>
      </c>
      <c r="U197" s="67">
        <v>2.0798999999999999</v>
      </c>
      <c r="V197" s="24"/>
    </row>
    <row r="198" spans="1:22" x14ac:dyDescent="0.25">
      <c r="A198" s="62">
        <v>43593</v>
      </c>
      <c r="B198" s="59">
        <v>0.59722222222222221</v>
      </c>
      <c r="C198" s="74" t="s">
        <v>294</v>
      </c>
      <c r="D198" s="70" t="s">
        <v>131</v>
      </c>
      <c r="E198" s="57" t="s">
        <v>277</v>
      </c>
      <c r="F198" s="60" t="s">
        <v>31</v>
      </c>
      <c r="G198" s="61">
        <v>1.7170000000000001</v>
      </c>
      <c r="H198" s="72">
        <v>7.55</v>
      </c>
      <c r="I198" s="61">
        <v>14.711</v>
      </c>
      <c r="J198" s="72">
        <v>7.02</v>
      </c>
      <c r="K198" s="60">
        <v>308</v>
      </c>
      <c r="L198" s="60">
        <v>10.6</v>
      </c>
      <c r="M198" s="60">
        <v>297</v>
      </c>
      <c r="N198" s="60">
        <v>124</v>
      </c>
      <c r="O198" s="60">
        <v>33.5</v>
      </c>
      <c r="P198" s="60">
        <v>1400</v>
      </c>
      <c r="Q198" s="60">
        <v>735</v>
      </c>
      <c r="R198" s="60">
        <v>452</v>
      </c>
      <c r="S198" s="60">
        <v>7.6744000000000003</v>
      </c>
      <c r="T198" s="58"/>
      <c r="U198" s="58"/>
      <c r="V198" s="24"/>
    </row>
    <row r="199" spans="1:22" x14ac:dyDescent="0.25">
      <c r="A199" s="63">
        <v>43593</v>
      </c>
      <c r="B199" s="64">
        <v>0.63194444444444442</v>
      </c>
      <c r="C199" s="64" t="s">
        <v>295</v>
      </c>
      <c r="D199" s="69" t="s">
        <v>12</v>
      </c>
      <c r="E199" s="64" t="s">
        <v>295</v>
      </c>
      <c r="F199" s="65" t="s">
        <v>13</v>
      </c>
      <c r="G199" s="66"/>
      <c r="H199" s="65"/>
      <c r="I199" s="73"/>
      <c r="J199" s="65"/>
      <c r="K199" s="65" t="s">
        <v>48</v>
      </c>
      <c r="L199" s="65" t="s">
        <v>20</v>
      </c>
      <c r="M199" s="65" t="s">
        <v>19</v>
      </c>
      <c r="N199" s="65" t="s">
        <v>49</v>
      </c>
      <c r="O199" s="65" t="s">
        <v>50</v>
      </c>
      <c r="P199" s="65" t="s">
        <v>51</v>
      </c>
      <c r="Q199" s="65" t="s">
        <v>52</v>
      </c>
      <c r="R199" s="65" t="s">
        <v>53</v>
      </c>
      <c r="S199" s="65"/>
      <c r="T199" s="65"/>
      <c r="U199" s="68"/>
      <c r="V199" s="24"/>
    </row>
    <row r="200" spans="1:22" x14ac:dyDescent="0.25">
      <c r="A200" s="62">
        <v>43593</v>
      </c>
      <c r="B200" s="59">
        <v>0.41319444444444442</v>
      </c>
      <c r="C200" s="74" t="s">
        <v>296</v>
      </c>
      <c r="D200" s="70" t="s">
        <v>21</v>
      </c>
      <c r="E200" s="59" t="s">
        <v>295</v>
      </c>
      <c r="F200" s="60" t="s">
        <v>13</v>
      </c>
      <c r="G200" s="61">
        <v>0.49199999999999999</v>
      </c>
      <c r="H200" s="72">
        <v>0.17</v>
      </c>
      <c r="I200" s="61">
        <v>15.115</v>
      </c>
      <c r="J200" s="72">
        <v>7.53</v>
      </c>
      <c r="K200" s="60">
        <v>557</v>
      </c>
      <c r="L200" s="60">
        <v>12.5</v>
      </c>
      <c r="M200" s="60">
        <v>544</v>
      </c>
      <c r="N200" s="60">
        <v>10.7</v>
      </c>
      <c r="O200" s="60">
        <v>6.71</v>
      </c>
      <c r="P200" s="60">
        <v>2070</v>
      </c>
      <c r="Q200" s="60">
        <v>792</v>
      </c>
      <c r="R200" s="60">
        <v>755</v>
      </c>
      <c r="S200" s="60">
        <v>5.2173999999999996</v>
      </c>
      <c r="T200" s="58"/>
      <c r="U200" s="58"/>
      <c r="V200" s="24"/>
    </row>
    <row r="201" spans="1:22" x14ac:dyDescent="0.25">
      <c r="A201" s="62">
        <v>43593</v>
      </c>
      <c r="B201" s="59">
        <v>0.56944444444444442</v>
      </c>
      <c r="C201" s="74" t="s">
        <v>297</v>
      </c>
      <c r="D201" s="70" t="s">
        <v>14</v>
      </c>
      <c r="E201" s="59" t="s">
        <v>295</v>
      </c>
      <c r="F201" s="60" t="s">
        <v>13</v>
      </c>
      <c r="G201" s="61">
        <v>0.49</v>
      </c>
      <c r="H201" s="72">
        <v>0.11</v>
      </c>
      <c r="I201" s="61">
        <v>15.811999999999999</v>
      </c>
      <c r="J201" s="72">
        <v>7.02</v>
      </c>
      <c r="K201" s="60">
        <v>444</v>
      </c>
      <c r="L201" s="60">
        <v>7.71</v>
      </c>
      <c r="M201" s="60">
        <v>436</v>
      </c>
      <c r="N201" s="60">
        <v>285</v>
      </c>
      <c r="O201" s="60" t="s">
        <v>50</v>
      </c>
      <c r="P201" s="60">
        <v>1920</v>
      </c>
      <c r="Q201" s="60">
        <v>896</v>
      </c>
      <c r="R201" s="60">
        <v>929</v>
      </c>
      <c r="S201" s="60">
        <v>2.1505000000000001</v>
      </c>
      <c r="T201" s="58"/>
      <c r="U201" s="58"/>
      <c r="V201" s="24"/>
    </row>
    <row r="202" spans="1:22" x14ac:dyDescent="0.25">
      <c r="A202" s="62">
        <v>43593</v>
      </c>
      <c r="B202" s="59">
        <v>0.45833333333333331</v>
      </c>
      <c r="C202" s="74" t="s">
        <v>298</v>
      </c>
      <c r="D202" s="70" t="s">
        <v>93</v>
      </c>
      <c r="E202" s="59" t="s">
        <v>295</v>
      </c>
      <c r="F202" s="60" t="s">
        <v>13</v>
      </c>
      <c r="G202" s="61">
        <v>0.53800000000000003</v>
      </c>
      <c r="H202" s="72">
        <v>0.16</v>
      </c>
      <c r="I202" s="61">
        <v>15.87</v>
      </c>
      <c r="J202" s="72">
        <v>7.38</v>
      </c>
      <c r="K202" s="60">
        <v>435</v>
      </c>
      <c r="L202" s="60">
        <v>2.82</v>
      </c>
      <c r="M202" s="60">
        <v>432</v>
      </c>
      <c r="N202" s="60">
        <v>9.82</v>
      </c>
      <c r="O202" s="60" t="s">
        <v>50</v>
      </c>
      <c r="P202" s="60">
        <v>1570</v>
      </c>
      <c r="Q202" s="60">
        <v>622</v>
      </c>
      <c r="R202" s="60">
        <v>608</v>
      </c>
      <c r="S202" s="60" t="s">
        <v>55</v>
      </c>
      <c r="T202" s="58"/>
      <c r="U202" s="58"/>
      <c r="V202" s="24"/>
    </row>
    <row r="203" spans="1:22" x14ac:dyDescent="0.25">
      <c r="A203" s="62">
        <v>43593</v>
      </c>
      <c r="B203" s="59">
        <v>0.44097222222222227</v>
      </c>
      <c r="C203" s="74" t="s">
        <v>299</v>
      </c>
      <c r="D203" s="70" t="s">
        <v>16</v>
      </c>
      <c r="E203" s="59" t="s">
        <v>295</v>
      </c>
      <c r="F203" s="60" t="s">
        <v>13</v>
      </c>
      <c r="G203" s="61">
        <v>0.46400000000000002</v>
      </c>
      <c r="H203" s="72">
        <v>0.15</v>
      </c>
      <c r="I203" s="61">
        <v>15.464</v>
      </c>
      <c r="J203" s="72">
        <v>7.19</v>
      </c>
      <c r="K203" s="60">
        <v>379</v>
      </c>
      <c r="L203" s="60">
        <v>2.5499999999999998</v>
      </c>
      <c r="M203" s="60">
        <v>376</v>
      </c>
      <c r="N203" s="60">
        <v>20.5</v>
      </c>
      <c r="O203" s="60" t="s">
        <v>50</v>
      </c>
      <c r="P203" s="60">
        <v>1460</v>
      </c>
      <c r="Q203" s="60">
        <v>631</v>
      </c>
      <c r="R203" s="60">
        <v>573</v>
      </c>
      <c r="S203" s="60">
        <v>2.3913000000000002</v>
      </c>
      <c r="T203" s="58"/>
      <c r="U203" s="58"/>
      <c r="V203" s="24"/>
    </row>
    <row r="204" spans="1:22" x14ac:dyDescent="0.25">
      <c r="A204" s="62">
        <v>43593</v>
      </c>
      <c r="B204" s="59">
        <v>0.47569444444444442</v>
      </c>
      <c r="C204" s="74" t="s">
        <v>300</v>
      </c>
      <c r="D204" s="70" t="s">
        <v>301</v>
      </c>
      <c r="E204" s="59" t="s">
        <v>295</v>
      </c>
      <c r="F204" s="60" t="s">
        <v>13</v>
      </c>
      <c r="G204" s="61">
        <v>0.53400000000000003</v>
      </c>
      <c r="H204" s="72">
        <v>0.24</v>
      </c>
      <c r="I204" s="61">
        <v>15.192</v>
      </c>
      <c r="J204" s="72">
        <v>7.31</v>
      </c>
      <c r="K204" s="60">
        <v>448</v>
      </c>
      <c r="L204" s="60">
        <v>5.41</v>
      </c>
      <c r="M204" s="60">
        <v>443</v>
      </c>
      <c r="N204" s="60">
        <v>31.1</v>
      </c>
      <c r="O204" s="60" t="s">
        <v>50</v>
      </c>
      <c r="P204" s="60">
        <v>2450</v>
      </c>
      <c r="Q204" s="60">
        <v>621</v>
      </c>
      <c r="R204" s="60">
        <v>649</v>
      </c>
      <c r="S204" s="60">
        <v>2.3913000000000002</v>
      </c>
      <c r="T204" s="58"/>
      <c r="U204" s="58"/>
    </row>
    <row r="205" spans="1:22" x14ac:dyDescent="0.25">
      <c r="A205" s="62">
        <v>43593</v>
      </c>
      <c r="B205" s="59">
        <v>0.3576388888888889</v>
      </c>
      <c r="C205" s="74" t="s">
        <v>302</v>
      </c>
      <c r="D205" s="70" t="s">
        <v>18</v>
      </c>
      <c r="E205" s="59" t="s">
        <v>295</v>
      </c>
      <c r="F205" s="60" t="s">
        <v>13</v>
      </c>
      <c r="G205" s="61">
        <v>0.48899999999999999</v>
      </c>
      <c r="H205" s="72">
        <v>0.22</v>
      </c>
      <c r="I205" s="61">
        <v>14.28</v>
      </c>
      <c r="J205" s="72">
        <v>7.46</v>
      </c>
      <c r="K205" s="60">
        <v>269</v>
      </c>
      <c r="L205" s="60">
        <v>3.47</v>
      </c>
      <c r="M205" s="60">
        <v>266</v>
      </c>
      <c r="N205" s="56" t="s">
        <v>49</v>
      </c>
      <c r="O205" s="60">
        <v>5.25</v>
      </c>
      <c r="P205" s="60">
        <v>1770</v>
      </c>
      <c r="Q205" s="60">
        <v>455</v>
      </c>
      <c r="R205" s="60">
        <v>432</v>
      </c>
      <c r="S205" s="60">
        <v>2.1505000000000001</v>
      </c>
      <c r="T205" s="58"/>
      <c r="U205" s="58"/>
      <c r="V205" s="3"/>
    </row>
    <row r="206" spans="1:22" x14ac:dyDescent="0.25">
      <c r="A206" s="62">
        <v>43593</v>
      </c>
      <c r="B206" s="59">
        <v>0.3576388888888889</v>
      </c>
      <c r="C206" s="74" t="s">
        <v>303</v>
      </c>
      <c r="D206" s="70" t="s">
        <v>54</v>
      </c>
      <c r="E206" s="59" t="s">
        <v>295</v>
      </c>
      <c r="F206" s="60" t="s">
        <v>13</v>
      </c>
      <c r="G206" s="61">
        <v>0.48899999999999999</v>
      </c>
      <c r="H206" s="72">
        <v>0.22</v>
      </c>
      <c r="I206" s="61">
        <v>14.28</v>
      </c>
      <c r="J206" s="72">
        <v>7.46</v>
      </c>
      <c r="K206" s="60">
        <v>269</v>
      </c>
      <c r="L206" s="60">
        <v>3.21</v>
      </c>
      <c r="M206" s="60">
        <v>266</v>
      </c>
      <c r="N206" s="56" t="s">
        <v>49</v>
      </c>
      <c r="O206" s="60">
        <v>5.31</v>
      </c>
      <c r="P206" s="60">
        <v>1830</v>
      </c>
      <c r="Q206" s="60">
        <v>458</v>
      </c>
      <c r="R206" s="60">
        <v>415</v>
      </c>
      <c r="S206" s="60">
        <v>2.9544999999999999</v>
      </c>
      <c r="T206" s="58"/>
      <c r="U206" s="58"/>
      <c r="V206" s="3"/>
    </row>
    <row r="207" spans="1:22" x14ac:dyDescent="0.25">
      <c r="A207" s="62">
        <v>43593</v>
      </c>
      <c r="B207" s="59">
        <v>0.62847222222222221</v>
      </c>
      <c r="C207" s="74" t="s">
        <v>304</v>
      </c>
      <c r="D207" s="70" t="s">
        <v>182</v>
      </c>
      <c r="E207" s="59" t="s">
        <v>295</v>
      </c>
      <c r="F207" s="60" t="s">
        <v>13</v>
      </c>
      <c r="G207" s="61">
        <v>0.52</v>
      </c>
      <c r="H207" s="72">
        <v>0.19</v>
      </c>
      <c r="I207" s="61">
        <v>17.236000000000001</v>
      </c>
      <c r="J207" s="72">
        <v>7.57</v>
      </c>
      <c r="K207" s="60">
        <v>718</v>
      </c>
      <c r="L207" s="60">
        <v>8.51</v>
      </c>
      <c r="M207" s="60">
        <v>709</v>
      </c>
      <c r="N207" s="60">
        <v>10.6</v>
      </c>
      <c r="O207" s="60">
        <v>21</v>
      </c>
      <c r="P207" s="60">
        <v>1470</v>
      </c>
      <c r="Q207" s="60">
        <v>1050</v>
      </c>
      <c r="R207" s="60">
        <v>1010</v>
      </c>
      <c r="S207" s="60">
        <v>5.2173999999999996</v>
      </c>
      <c r="T207" s="58"/>
      <c r="U207" s="58"/>
      <c r="V207" s="3"/>
    </row>
    <row r="208" spans="1:22" x14ac:dyDescent="0.25">
      <c r="A208" s="63">
        <v>43606</v>
      </c>
      <c r="B208" s="64">
        <v>0.39583333333333331</v>
      </c>
      <c r="C208" s="64" t="s">
        <v>305</v>
      </c>
      <c r="D208" s="69" t="s">
        <v>12</v>
      </c>
      <c r="E208" s="64" t="s">
        <v>305</v>
      </c>
      <c r="F208" s="65" t="s">
        <v>31</v>
      </c>
      <c r="G208" s="66"/>
      <c r="H208" s="65"/>
      <c r="I208" s="73"/>
      <c r="J208" s="65"/>
      <c r="K208" s="65" t="s">
        <v>48</v>
      </c>
      <c r="L208" s="65" t="s">
        <v>20</v>
      </c>
      <c r="M208" s="65" t="s">
        <v>19</v>
      </c>
      <c r="N208" s="65" t="s">
        <v>49</v>
      </c>
      <c r="O208" s="65" t="s">
        <v>50</v>
      </c>
      <c r="P208" s="65" t="s">
        <v>51</v>
      </c>
      <c r="Q208" s="65" t="s">
        <v>52</v>
      </c>
      <c r="R208" s="65" t="s">
        <v>53</v>
      </c>
      <c r="S208" s="65"/>
      <c r="T208" s="65"/>
      <c r="U208" s="68"/>
      <c r="V208" s="3"/>
    </row>
    <row r="209" spans="1:22" x14ac:dyDescent="0.25">
      <c r="A209" s="62">
        <v>43606</v>
      </c>
      <c r="B209" s="59">
        <v>0.54166666666666663</v>
      </c>
      <c r="C209" s="74" t="s">
        <v>306</v>
      </c>
      <c r="D209" s="70" t="s">
        <v>32</v>
      </c>
      <c r="E209" s="59" t="s">
        <v>305</v>
      </c>
      <c r="F209" s="60" t="s">
        <v>31</v>
      </c>
      <c r="G209" s="61">
        <v>0.5</v>
      </c>
      <c r="H209" s="72">
        <v>20.37</v>
      </c>
      <c r="I209" s="61">
        <v>15.52</v>
      </c>
      <c r="J209" s="72">
        <v>7.74</v>
      </c>
      <c r="K209" s="60">
        <v>148</v>
      </c>
      <c r="L209" s="60">
        <v>4.96</v>
      </c>
      <c r="M209" s="60">
        <v>143</v>
      </c>
      <c r="N209" s="60">
        <v>30.6</v>
      </c>
      <c r="O209" s="60">
        <v>17.399999999999999</v>
      </c>
      <c r="P209" s="60">
        <v>836</v>
      </c>
      <c r="Q209" s="60">
        <v>576</v>
      </c>
      <c r="R209" s="60">
        <v>184</v>
      </c>
      <c r="S209" s="60">
        <v>6.8</v>
      </c>
      <c r="T209" s="60">
        <v>4.1268000000000002</v>
      </c>
      <c r="U209" s="67">
        <v>1.7470000000000001</v>
      </c>
      <c r="V209" s="3"/>
    </row>
    <row r="210" spans="1:22" x14ac:dyDescent="0.25">
      <c r="A210" s="62">
        <v>43606</v>
      </c>
      <c r="B210" s="59">
        <v>0.54166666666666663</v>
      </c>
      <c r="C210" s="74" t="s">
        <v>307</v>
      </c>
      <c r="D210" s="70" t="s">
        <v>308</v>
      </c>
      <c r="E210" s="59" t="s">
        <v>305</v>
      </c>
      <c r="F210" s="60" t="s">
        <v>31</v>
      </c>
      <c r="G210" s="61">
        <v>0.5</v>
      </c>
      <c r="H210" s="72">
        <v>20.37</v>
      </c>
      <c r="I210" s="61">
        <v>15.52</v>
      </c>
      <c r="J210" s="72">
        <v>7.74</v>
      </c>
      <c r="K210" s="60">
        <v>146</v>
      </c>
      <c r="L210" s="60">
        <v>4.83</v>
      </c>
      <c r="M210" s="60">
        <v>141</v>
      </c>
      <c r="N210" s="60">
        <v>30.7</v>
      </c>
      <c r="O210" s="60">
        <v>17.399999999999999</v>
      </c>
      <c r="P210" s="60">
        <v>842</v>
      </c>
      <c r="Q210" s="60">
        <v>627</v>
      </c>
      <c r="R210" s="60">
        <v>224</v>
      </c>
      <c r="S210" s="60">
        <v>4.4118000000000004</v>
      </c>
      <c r="T210" s="60">
        <v>4.4850000000000003</v>
      </c>
      <c r="U210" s="67">
        <v>1.9301999999999999</v>
      </c>
      <c r="V210" s="3"/>
    </row>
    <row r="211" spans="1:22" x14ac:dyDescent="0.25">
      <c r="A211" s="62">
        <v>43606</v>
      </c>
      <c r="B211" s="59">
        <v>0.56597222222222221</v>
      </c>
      <c r="C211" s="74" t="s">
        <v>309</v>
      </c>
      <c r="D211" s="70" t="s">
        <v>33</v>
      </c>
      <c r="E211" s="59" t="s">
        <v>305</v>
      </c>
      <c r="F211" s="60" t="s">
        <v>31</v>
      </c>
      <c r="G211" s="61">
        <v>0.5</v>
      </c>
      <c r="H211" s="72">
        <v>22.42</v>
      </c>
      <c r="I211" s="61">
        <v>15.22</v>
      </c>
      <c r="J211" s="72">
        <v>7.67</v>
      </c>
      <c r="K211" s="60">
        <v>98.2</v>
      </c>
      <c r="L211" s="60">
        <v>5.07</v>
      </c>
      <c r="M211" s="60">
        <v>93.1</v>
      </c>
      <c r="N211" s="60">
        <v>60.1</v>
      </c>
      <c r="O211" s="60">
        <v>19.3</v>
      </c>
      <c r="P211" s="60">
        <v>769</v>
      </c>
      <c r="Q211" s="60">
        <v>521</v>
      </c>
      <c r="R211" s="60">
        <v>143</v>
      </c>
      <c r="S211" s="60">
        <v>22.946999999999999</v>
      </c>
      <c r="T211" s="60">
        <v>0.96858</v>
      </c>
      <c r="U211" s="67">
        <v>0.68162999999999996</v>
      </c>
      <c r="V211" s="3"/>
    </row>
    <row r="212" spans="1:22" x14ac:dyDescent="0.25">
      <c r="A212" s="62">
        <v>43606</v>
      </c>
      <c r="B212" s="59">
        <v>0.35069444444444442</v>
      </c>
      <c r="C212" s="74" t="s">
        <v>310</v>
      </c>
      <c r="D212" s="70" t="s">
        <v>34</v>
      </c>
      <c r="E212" s="59" t="s">
        <v>305</v>
      </c>
      <c r="F212" s="60" t="s">
        <v>31</v>
      </c>
      <c r="G212" s="61">
        <v>0.5</v>
      </c>
      <c r="H212" s="72">
        <v>18.41</v>
      </c>
      <c r="I212" s="61">
        <v>15.29</v>
      </c>
      <c r="J212" s="72">
        <v>7.19</v>
      </c>
      <c r="K212" s="60">
        <v>254</v>
      </c>
      <c r="L212" s="60">
        <v>6.82</v>
      </c>
      <c r="M212" s="60">
        <v>247</v>
      </c>
      <c r="N212" s="60">
        <v>63.3</v>
      </c>
      <c r="O212" s="60">
        <v>47.6</v>
      </c>
      <c r="P212" s="60">
        <v>1210</v>
      </c>
      <c r="Q212" s="60">
        <v>918</v>
      </c>
      <c r="R212" s="60">
        <v>401</v>
      </c>
      <c r="S212" s="60">
        <v>21.504999999999999</v>
      </c>
      <c r="T212" s="60">
        <v>3.339</v>
      </c>
      <c r="U212" s="67">
        <v>2.5215999999999998</v>
      </c>
      <c r="V212" s="3"/>
    </row>
    <row r="213" spans="1:22" x14ac:dyDescent="0.25">
      <c r="A213" s="62">
        <v>43606</v>
      </c>
      <c r="B213" s="59">
        <v>0.41666666666666669</v>
      </c>
      <c r="C213" s="74" t="s">
        <v>311</v>
      </c>
      <c r="D213" s="70" t="s">
        <v>35</v>
      </c>
      <c r="E213" s="59" t="s">
        <v>305</v>
      </c>
      <c r="F213" s="60" t="s">
        <v>31</v>
      </c>
      <c r="G213" s="61">
        <v>0.5</v>
      </c>
      <c r="H213" s="72">
        <v>18.21</v>
      </c>
      <c r="I213" s="61">
        <v>16.22</v>
      </c>
      <c r="J213" s="72">
        <v>7.53</v>
      </c>
      <c r="K213" s="60">
        <v>196</v>
      </c>
      <c r="L213" s="60">
        <v>6.25</v>
      </c>
      <c r="M213" s="60">
        <v>190</v>
      </c>
      <c r="N213" s="60">
        <v>61.4</v>
      </c>
      <c r="O213" s="60">
        <v>21.3</v>
      </c>
      <c r="P213" s="60">
        <v>995</v>
      </c>
      <c r="Q213" s="60">
        <v>628</v>
      </c>
      <c r="R213" s="60">
        <v>269</v>
      </c>
      <c r="S213" s="60">
        <v>21.25</v>
      </c>
      <c r="T213" s="60">
        <v>2.5331999999999999</v>
      </c>
      <c r="U213" s="67">
        <v>2.2887</v>
      </c>
      <c r="V213" s="3"/>
    </row>
    <row r="214" spans="1:22" x14ac:dyDescent="0.25">
      <c r="A214" s="62">
        <v>43606</v>
      </c>
      <c r="B214" s="59">
        <v>0.55555555555555558</v>
      </c>
      <c r="C214" s="74" t="s">
        <v>312</v>
      </c>
      <c r="D214" s="70" t="s">
        <v>36</v>
      </c>
      <c r="E214" s="59" t="s">
        <v>305</v>
      </c>
      <c r="F214" s="60" t="s">
        <v>31</v>
      </c>
      <c r="G214" s="61">
        <v>0.5</v>
      </c>
      <c r="H214" s="72">
        <v>18.55</v>
      </c>
      <c r="I214" s="61">
        <v>15.9</v>
      </c>
      <c r="J214" s="72">
        <v>7.71</v>
      </c>
      <c r="K214" s="60">
        <v>191</v>
      </c>
      <c r="L214" s="60">
        <v>6.37</v>
      </c>
      <c r="M214" s="60">
        <v>185</v>
      </c>
      <c r="N214" s="60">
        <v>40.700000000000003</v>
      </c>
      <c r="O214" s="60">
        <v>35.299999999999997</v>
      </c>
      <c r="P214" s="60">
        <v>983</v>
      </c>
      <c r="Q214" s="60">
        <v>617</v>
      </c>
      <c r="R214" s="60">
        <v>235</v>
      </c>
      <c r="S214" s="60">
        <v>22.417999999999999</v>
      </c>
      <c r="T214" s="60">
        <v>3.3849</v>
      </c>
      <c r="U214" s="67">
        <v>1.8756999999999999</v>
      </c>
      <c r="V214" s="3"/>
    </row>
    <row r="215" spans="1:22" x14ac:dyDescent="0.25">
      <c r="A215" s="62">
        <v>43606</v>
      </c>
      <c r="B215" s="59">
        <v>0.3576388888888889</v>
      </c>
      <c r="C215" s="74" t="s">
        <v>313</v>
      </c>
      <c r="D215" s="70" t="s">
        <v>37</v>
      </c>
      <c r="E215" s="59" t="s">
        <v>305</v>
      </c>
      <c r="F215" s="60" t="s">
        <v>31</v>
      </c>
      <c r="G215" s="61">
        <v>0.5</v>
      </c>
      <c r="H215" s="72">
        <v>2.83</v>
      </c>
      <c r="I215" s="61">
        <v>17.489999999999998</v>
      </c>
      <c r="J215" s="72">
        <v>7.23</v>
      </c>
      <c r="K215" s="60">
        <v>522</v>
      </c>
      <c r="L215" s="60">
        <v>6.96</v>
      </c>
      <c r="M215" s="60">
        <v>515</v>
      </c>
      <c r="N215" s="60">
        <v>86.7</v>
      </c>
      <c r="O215" s="60">
        <v>5.35</v>
      </c>
      <c r="P215" s="60">
        <v>1990</v>
      </c>
      <c r="Q215" s="60">
        <v>907</v>
      </c>
      <c r="R215" s="60">
        <v>775</v>
      </c>
      <c r="S215" s="60">
        <v>7.7481999999999998</v>
      </c>
      <c r="T215" s="60">
        <v>1.7281</v>
      </c>
      <c r="U215" s="67">
        <v>1.5507</v>
      </c>
      <c r="V215" s="3"/>
    </row>
    <row r="216" spans="1:22" x14ac:dyDescent="0.25">
      <c r="A216" s="62">
        <v>43606</v>
      </c>
      <c r="B216" s="59">
        <v>0.3888888888888889</v>
      </c>
      <c r="C216" s="74" t="s">
        <v>314</v>
      </c>
      <c r="D216" s="70" t="s">
        <v>30</v>
      </c>
      <c r="E216" s="59" t="s">
        <v>305</v>
      </c>
      <c r="F216" s="60" t="s">
        <v>31</v>
      </c>
      <c r="G216" s="61">
        <v>0.5</v>
      </c>
      <c r="H216" s="72">
        <v>2.7</v>
      </c>
      <c r="I216" s="61">
        <v>16.97</v>
      </c>
      <c r="J216" s="72">
        <v>7.36</v>
      </c>
      <c r="K216" s="60">
        <v>523</v>
      </c>
      <c r="L216" s="60">
        <v>9.42</v>
      </c>
      <c r="M216" s="60">
        <v>514</v>
      </c>
      <c r="N216" s="60">
        <v>75</v>
      </c>
      <c r="O216" s="60">
        <v>41.3</v>
      </c>
      <c r="P216" s="60">
        <v>1740</v>
      </c>
      <c r="Q216" s="60">
        <v>987</v>
      </c>
      <c r="R216" s="60">
        <v>805</v>
      </c>
      <c r="S216" s="60">
        <v>8.6316000000000006</v>
      </c>
      <c r="T216" s="60">
        <v>5.9850000000000003</v>
      </c>
      <c r="U216" s="67">
        <v>3.6972</v>
      </c>
      <c r="V216" s="3"/>
    </row>
    <row r="217" spans="1:22" x14ac:dyDescent="0.25">
      <c r="A217" s="62">
        <v>43606</v>
      </c>
      <c r="B217" s="59">
        <v>0.58333333333333337</v>
      </c>
      <c r="C217" s="74" t="s">
        <v>315</v>
      </c>
      <c r="D217" s="70" t="s">
        <v>43</v>
      </c>
      <c r="E217" s="59" t="s">
        <v>305</v>
      </c>
      <c r="F217" s="60" t="s">
        <v>31</v>
      </c>
      <c r="G217" s="61">
        <v>0.5</v>
      </c>
      <c r="H217" s="72">
        <v>24.27</v>
      </c>
      <c r="I217" s="61">
        <v>14.37</v>
      </c>
      <c r="J217" s="72">
        <v>7.67</v>
      </c>
      <c r="K217" s="60">
        <v>60.6</v>
      </c>
      <c r="L217" s="60">
        <v>3.91</v>
      </c>
      <c r="M217" s="60">
        <v>56.7</v>
      </c>
      <c r="N217" s="60">
        <v>61</v>
      </c>
      <c r="O217" s="60">
        <v>16.399999999999999</v>
      </c>
      <c r="P217" s="60">
        <v>686</v>
      </c>
      <c r="Q217" s="60">
        <v>480</v>
      </c>
      <c r="R217" s="60" t="s">
        <v>53</v>
      </c>
      <c r="S217" s="60">
        <v>28.041</v>
      </c>
      <c r="T217" s="60">
        <v>3.6543000000000001</v>
      </c>
      <c r="U217" s="67">
        <v>1.6220000000000001</v>
      </c>
      <c r="V217" s="3"/>
    </row>
    <row r="218" spans="1:22" x14ac:dyDescent="0.25">
      <c r="A218" s="62">
        <v>43606</v>
      </c>
      <c r="B218" s="59">
        <v>0.59027777777777779</v>
      </c>
      <c r="C218" s="74" t="s">
        <v>316</v>
      </c>
      <c r="D218" s="70" t="s">
        <v>44</v>
      </c>
      <c r="E218" s="59" t="s">
        <v>305</v>
      </c>
      <c r="F218" s="60" t="s">
        <v>31</v>
      </c>
      <c r="G218" s="58"/>
      <c r="H218" s="72"/>
      <c r="I218" s="61"/>
      <c r="J218" s="72"/>
      <c r="K218" s="60">
        <v>40.5</v>
      </c>
      <c r="L218" s="60">
        <v>3.68</v>
      </c>
      <c r="M218" s="60">
        <v>36.799999999999997</v>
      </c>
      <c r="N218" s="60">
        <v>7.45</v>
      </c>
      <c r="O218" s="60">
        <v>15.6</v>
      </c>
      <c r="P218" s="60">
        <v>546</v>
      </c>
      <c r="Q218" s="60">
        <v>407</v>
      </c>
      <c r="R218" s="60" t="s">
        <v>53</v>
      </c>
      <c r="S218" s="60">
        <v>29.292999999999999</v>
      </c>
      <c r="T218" s="58"/>
      <c r="U218" s="58"/>
      <c r="V218" s="3"/>
    </row>
    <row r="219" spans="1:22" x14ac:dyDescent="0.25">
      <c r="A219" s="63">
        <v>43606</v>
      </c>
      <c r="B219" s="64">
        <v>0.52083333333333337</v>
      </c>
      <c r="C219" s="64" t="s">
        <v>317</v>
      </c>
      <c r="D219" s="69" t="s">
        <v>12</v>
      </c>
      <c r="E219" s="64" t="s">
        <v>317</v>
      </c>
      <c r="F219" s="65" t="s">
        <v>13</v>
      </c>
      <c r="G219" s="66"/>
      <c r="H219" s="65"/>
      <c r="I219" s="73"/>
      <c r="J219" s="65"/>
      <c r="K219" s="71">
        <v>15.7</v>
      </c>
      <c r="L219" s="65" t="s">
        <v>20</v>
      </c>
      <c r="M219" s="71">
        <v>15.7</v>
      </c>
      <c r="N219" s="65" t="s">
        <v>49</v>
      </c>
      <c r="O219" s="65" t="s">
        <v>50</v>
      </c>
      <c r="P219" s="65" t="s">
        <v>51</v>
      </c>
      <c r="Q219" s="65" t="s">
        <v>52</v>
      </c>
      <c r="R219" s="65" t="s">
        <v>53</v>
      </c>
      <c r="S219" s="65"/>
      <c r="T219" s="65"/>
      <c r="U219" s="68"/>
      <c r="V219" s="3"/>
    </row>
    <row r="220" spans="1:22" x14ac:dyDescent="0.25">
      <c r="A220" s="62">
        <v>43606</v>
      </c>
      <c r="B220" s="59">
        <v>0.35416666666666669</v>
      </c>
      <c r="C220" s="74" t="s">
        <v>318</v>
      </c>
      <c r="D220" s="70" t="s">
        <v>21</v>
      </c>
      <c r="E220" s="59" t="s">
        <v>317</v>
      </c>
      <c r="F220" s="60" t="s">
        <v>13</v>
      </c>
      <c r="G220" s="61">
        <v>0.43</v>
      </c>
      <c r="H220" s="72">
        <v>0.19</v>
      </c>
      <c r="I220" s="61">
        <v>18.010000000000002</v>
      </c>
      <c r="J220" s="72">
        <v>7.62</v>
      </c>
      <c r="K220" s="60">
        <v>538</v>
      </c>
      <c r="L220" s="60">
        <v>9.2899999999999991</v>
      </c>
      <c r="M220" s="60">
        <v>529</v>
      </c>
      <c r="N220" s="60">
        <v>56.3</v>
      </c>
      <c r="O220" s="60">
        <v>7.79</v>
      </c>
      <c r="P220" s="60">
        <v>1650</v>
      </c>
      <c r="Q220" s="60">
        <v>810</v>
      </c>
      <c r="R220" s="60">
        <v>787</v>
      </c>
      <c r="S220" s="60">
        <v>11.087</v>
      </c>
      <c r="T220" s="58"/>
      <c r="U220" s="58"/>
      <c r="V220" s="3"/>
    </row>
    <row r="221" spans="1:22" x14ac:dyDescent="0.25">
      <c r="A221" s="62">
        <v>43606</v>
      </c>
      <c r="B221" s="59">
        <v>0.35416666666666669</v>
      </c>
      <c r="C221" s="74" t="s">
        <v>319</v>
      </c>
      <c r="D221" s="70" t="s">
        <v>38</v>
      </c>
      <c r="E221" s="59" t="s">
        <v>317</v>
      </c>
      <c r="F221" s="60" t="s">
        <v>13</v>
      </c>
      <c r="G221" s="61">
        <v>0.43</v>
      </c>
      <c r="H221" s="72">
        <v>0.19</v>
      </c>
      <c r="I221" s="61">
        <v>18.010000000000002</v>
      </c>
      <c r="J221" s="72">
        <v>7.62</v>
      </c>
      <c r="K221" s="60">
        <v>548</v>
      </c>
      <c r="L221" s="60">
        <v>9.2799999999999994</v>
      </c>
      <c r="M221" s="60">
        <v>539</v>
      </c>
      <c r="N221" s="56" t="s">
        <v>49</v>
      </c>
      <c r="O221" s="60">
        <v>9.4499999999999993</v>
      </c>
      <c r="P221" s="60">
        <v>1750</v>
      </c>
      <c r="Q221" s="60">
        <v>817</v>
      </c>
      <c r="R221" s="60">
        <v>805</v>
      </c>
      <c r="S221" s="60">
        <v>11.522</v>
      </c>
      <c r="T221" s="58"/>
      <c r="U221" s="58"/>
      <c r="V221" s="3"/>
    </row>
    <row r="222" spans="1:22" x14ac:dyDescent="0.25">
      <c r="A222" s="62">
        <v>43606</v>
      </c>
      <c r="B222" s="59">
        <v>0.43402777777777773</v>
      </c>
      <c r="C222" s="74" t="s">
        <v>320</v>
      </c>
      <c r="D222" s="70" t="s">
        <v>22</v>
      </c>
      <c r="E222" s="59" t="s">
        <v>317</v>
      </c>
      <c r="F222" s="60" t="s">
        <v>13</v>
      </c>
      <c r="G222" s="61">
        <v>0.48</v>
      </c>
      <c r="H222" s="72">
        <v>0.17</v>
      </c>
      <c r="I222" s="61">
        <v>17.940000000000001</v>
      </c>
      <c r="J222" s="72">
        <v>7.59</v>
      </c>
      <c r="K222" s="60">
        <v>504</v>
      </c>
      <c r="L222" s="60">
        <v>10.9</v>
      </c>
      <c r="M222" s="60">
        <v>493</v>
      </c>
      <c r="N222" s="56" t="s">
        <v>49</v>
      </c>
      <c r="O222" s="60">
        <v>7.03</v>
      </c>
      <c r="P222" s="60">
        <v>1710</v>
      </c>
      <c r="Q222" s="60">
        <v>745</v>
      </c>
      <c r="R222" s="60">
        <v>889</v>
      </c>
      <c r="S222" s="60">
        <v>5.5914000000000001</v>
      </c>
      <c r="T222" s="58"/>
      <c r="U222" s="58"/>
      <c r="V222" s="3"/>
    </row>
    <row r="223" spans="1:22" x14ac:dyDescent="0.25">
      <c r="A223" s="62">
        <v>43606</v>
      </c>
      <c r="B223" s="59">
        <v>0.40277777777777773</v>
      </c>
      <c r="C223" s="74" t="s">
        <v>321</v>
      </c>
      <c r="D223" s="70" t="s">
        <v>23</v>
      </c>
      <c r="E223" s="59" t="s">
        <v>317</v>
      </c>
      <c r="F223" s="60" t="s">
        <v>13</v>
      </c>
      <c r="G223" s="61">
        <v>0.57999999999999996</v>
      </c>
      <c r="H223" s="72">
        <v>0.18</v>
      </c>
      <c r="I223" s="61">
        <v>18.48</v>
      </c>
      <c r="J223" s="72">
        <v>7.6</v>
      </c>
      <c r="K223" s="60">
        <v>491</v>
      </c>
      <c r="L223" s="60">
        <v>10.4</v>
      </c>
      <c r="M223" s="60">
        <v>481</v>
      </c>
      <c r="N223" s="56" t="s">
        <v>49</v>
      </c>
      <c r="O223" s="60">
        <v>5.19</v>
      </c>
      <c r="P223" s="60">
        <v>1750</v>
      </c>
      <c r="Q223" s="60">
        <v>762</v>
      </c>
      <c r="R223" s="60">
        <v>748</v>
      </c>
      <c r="S223" s="60">
        <v>6.8888999999999996</v>
      </c>
      <c r="T223" s="58"/>
      <c r="U223" s="58"/>
      <c r="V223" s="3"/>
    </row>
    <row r="224" spans="1:22" x14ac:dyDescent="0.25">
      <c r="A224" s="62">
        <v>43606</v>
      </c>
      <c r="B224" s="59">
        <v>0.61458333333333337</v>
      </c>
      <c r="C224" s="74" t="s">
        <v>322</v>
      </c>
      <c r="D224" s="70" t="s">
        <v>14</v>
      </c>
      <c r="E224" s="59" t="s">
        <v>317</v>
      </c>
      <c r="F224" s="60" t="s">
        <v>13</v>
      </c>
      <c r="G224" s="61">
        <v>0.49</v>
      </c>
      <c r="H224" s="72">
        <v>0.13</v>
      </c>
      <c r="I224" s="61">
        <v>18.829999999999998</v>
      </c>
      <c r="J224" s="72">
        <v>7.5</v>
      </c>
      <c r="K224" s="60">
        <v>513</v>
      </c>
      <c r="L224" s="60">
        <v>7.05</v>
      </c>
      <c r="M224" s="60">
        <v>506</v>
      </c>
      <c r="N224" s="60">
        <v>81.099999999999994</v>
      </c>
      <c r="O224" s="60" t="s">
        <v>50</v>
      </c>
      <c r="P224" s="60">
        <v>1980</v>
      </c>
      <c r="Q224" s="60">
        <v>790</v>
      </c>
      <c r="R224" s="60">
        <v>851</v>
      </c>
      <c r="S224" s="60">
        <v>3.956</v>
      </c>
      <c r="T224" s="58"/>
      <c r="U224" s="58"/>
      <c r="V224" s="3"/>
    </row>
    <row r="225" spans="1:22" x14ac:dyDescent="0.25">
      <c r="A225" s="62">
        <v>43606</v>
      </c>
      <c r="B225" s="59">
        <v>0.56597222222222221</v>
      </c>
      <c r="C225" s="74" t="s">
        <v>323</v>
      </c>
      <c r="D225" s="70" t="s">
        <v>15</v>
      </c>
      <c r="E225" s="59" t="s">
        <v>317</v>
      </c>
      <c r="F225" s="60" t="s">
        <v>13</v>
      </c>
      <c r="G225" s="61">
        <v>0.23</v>
      </c>
      <c r="H225" s="72">
        <v>0.16</v>
      </c>
      <c r="I225" s="61">
        <v>19.07</v>
      </c>
      <c r="J225" s="72">
        <v>7.71</v>
      </c>
      <c r="K225" s="60">
        <v>461</v>
      </c>
      <c r="L225" s="60">
        <v>5.19</v>
      </c>
      <c r="M225" s="60">
        <v>456</v>
      </c>
      <c r="N225" s="56" t="s">
        <v>49</v>
      </c>
      <c r="O225" s="60" t="s">
        <v>50</v>
      </c>
      <c r="P225" s="60">
        <v>1560</v>
      </c>
      <c r="Q225" s="60">
        <v>704</v>
      </c>
      <c r="R225" s="60">
        <v>721</v>
      </c>
      <c r="S225" s="60">
        <v>4.4443999999999999</v>
      </c>
      <c r="T225" s="58"/>
      <c r="U225" s="58"/>
      <c r="V225" s="3"/>
    </row>
    <row r="226" spans="1:22" x14ac:dyDescent="0.25">
      <c r="A226" s="62">
        <v>43606</v>
      </c>
      <c r="B226" s="59">
        <v>0.53472222222222221</v>
      </c>
      <c r="C226" s="74" t="s">
        <v>324</v>
      </c>
      <c r="D226" s="70" t="s">
        <v>16</v>
      </c>
      <c r="E226" s="59" t="s">
        <v>317</v>
      </c>
      <c r="F226" s="60" t="s">
        <v>13</v>
      </c>
      <c r="G226" s="61">
        <v>0.46</v>
      </c>
      <c r="H226" s="72">
        <v>0.15</v>
      </c>
      <c r="I226" s="61">
        <v>18.79</v>
      </c>
      <c r="J226" s="72">
        <v>7.63</v>
      </c>
      <c r="K226" s="60">
        <v>390</v>
      </c>
      <c r="L226" s="60">
        <v>4.38</v>
      </c>
      <c r="M226" s="60">
        <v>386</v>
      </c>
      <c r="N226" s="60">
        <v>30.8</v>
      </c>
      <c r="O226" s="60" t="s">
        <v>50</v>
      </c>
      <c r="P226" s="60">
        <v>1500</v>
      </c>
      <c r="Q226" s="60">
        <v>664</v>
      </c>
      <c r="R226" s="60">
        <v>684</v>
      </c>
      <c r="S226" s="60">
        <v>3.6558999999999999</v>
      </c>
      <c r="T226" s="58"/>
      <c r="U226" s="58"/>
      <c r="V226" s="3"/>
    </row>
    <row r="227" spans="1:22" x14ac:dyDescent="0.25">
      <c r="A227" s="62">
        <v>43606</v>
      </c>
      <c r="B227" s="59">
        <v>0.58333333333333337</v>
      </c>
      <c r="C227" s="74" t="s">
        <v>325</v>
      </c>
      <c r="D227" s="70" t="s">
        <v>17</v>
      </c>
      <c r="E227" s="59" t="s">
        <v>317</v>
      </c>
      <c r="F227" s="60" t="s">
        <v>13</v>
      </c>
      <c r="G227" s="61">
        <v>0.39</v>
      </c>
      <c r="H227" s="72">
        <v>0.24</v>
      </c>
      <c r="I227" s="61">
        <v>17.66</v>
      </c>
      <c r="J227" s="72">
        <v>7.47</v>
      </c>
      <c r="K227" s="60">
        <v>389</v>
      </c>
      <c r="L227" s="60">
        <v>5.65</v>
      </c>
      <c r="M227" s="60">
        <v>383</v>
      </c>
      <c r="N227" s="60">
        <v>35.299999999999997</v>
      </c>
      <c r="O227" s="60" t="s">
        <v>50</v>
      </c>
      <c r="P227" s="60">
        <v>2560</v>
      </c>
      <c r="Q227" s="60">
        <v>643</v>
      </c>
      <c r="R227" s="60">
        <v>687</v>
      </c>
      <c r="S227" s="60">
        <v>3.7363</v>
      </c>
      <c r="T227" s="58"/>
      <c r="U227" s="58"/>
      <c r="V227" s="3"/>
    </row>
    <row r="228" spans="1:22" x14ac:dyDescent="0.25">
      <c r="A228" s="63">
        <v>43606</v>
      </c>
      <c r="B228" s="64">
        <v>0.56944444444444442</v>
      </c>
      <c r="C228" s="64" t="s">
        <v>326</v>
      </c>
      <c r="D228" s="69" t="s">
        <v>12</v>
      </c>
      <c r="E228" s="64" t="s">
        <v>326</v>
      </c>
      <c r="F228" s="65" t="s">
        <v>13</v>
      </c>
      <c r="G228" s="66"/>
      <c r="H228" s="65"/>
      <c r="I228" s="73"/>
      <c r="J228" s="65"/>
      <c r="K228" s="65" t="s">
        <v>48</v>
      </c>
      <c r="L228" s="65" t="s">
        <v>20</v>
      </c>
      <c r="M228" s="65" t="s">
        <v>19</v>
      </c>
      <c r="N228" s="65" t="s">
        <v>49</v>
      </c>
      <c r="O228" s="65" t="s">
        <v>50</v>
      </c>
      <c r="P228" s="65" t="s">
        <v>51</v>
      </c>
      <c r="Q228" s="65" t="s">
        <v>52</v>
      </c>
      <c r="R228" s="65" t="s">
        <v>53</v>
      </c>
      <c r="S228" s="65"/>
      <c r="T228" s="65"/>
      <c r="U228" s="68"/>
      <c r="V228" s="3"/>
    </row>
    <row r="229" spans="1:22" x14ac:dyDescent="0.25">
      <c r="A229" s="62">
        <v>43606</v>
      </c>
      <c r="B229" s="59">
        <v>0.40972222222222227</v>
      </c>
      <c r="C229" s="74" t="s">
        <v>327</v>
      </c>
      <c r="D229" s="70" t="s">
        <v>209</v>
      </c>
      <c r="E229" s="59" t="s">
        <v>326</v>
      </c>
      <c r="F229" s="60" t="s">
        <v>13</v>
      </c>
      <c r="G229" s="61">
        <v>0.51800000000000002</v>
      </c>
      <c r="H229" s="72">
        <v>7.0000000000000007E-2</v>
      </c>
      <c r="I229" s="61">
        <v>18.346</v>
      </c>
      <c r="J229" s="72">
        <v>7.85</v>
      </c>
      <c r="K229" s="60">
        <v>62.7</v>
      </c>
      <c r="L229" s="60">
        <v>4.22</v>
      </c>
      <c r="M229" s="60">
        <v>58.5</v>
      </c>
      <c r="N229" s="60">
        <v>8.67</v>
      </c>
      <c r="O229" s="60">
        <v>14.1</v>
      </c>
      <c r="P229" s="60">
        <v>84.3</v>
      </c>
      <c r="Q229" s="60">
        <v>630</v>
      </c>
      <c r="R229" s="60">
        <v>648</v>
      </c>
      <c r="S229" s="60">
        <v>2.9544999999999999</v>
      </c>
      <c r="T229" s="58"/>
      <c r="U229" s="58"/>
      <c r="V229" s="24"/>
    </row>
    <row r="230" spans="1:22" x14ac:dyDescent="0.25">
      <c r="A230" s="62">
        <v>43606</v>
      </c>
      <c r="B230" s="59">
        <v>0.40972222222222227</v>
      </c>
      <c r="C230" s="74" t="s">
        <v>328</v>
      </c>
      <c r="D230" s="70" t="s">
        <v>329</v>
      </c>
      <c r="E230" s="59" t="s">
        <v>326</v>
      </c>
      <c r="F230" s="60" t="s">
        <v>13</v>
      </c>
      <c r="G230" s="61">
        <v>0.51800000000000002</v>
      </c>
      <c r="H230" s="72">
        <v>7.0000000000000007E-2</v>
      </c>
      <c r="I230" s="61">
        <v>18.346</v>
      </c>
      <c r="J230" s="72">
        <v>7.85</v>
      </c>
      <c r="K230" s="60">
        <v>63.9</v>
      </c>
      <c r="L230" s="60">
        <v>4.3099999999999996</v>
      </c>
      <c r="M230" s="60">
        <v>59.6</v>
      </c>
      <c r="N230" s="56" t="s">
        <v>49</v>
      </c>
      <c r="O230" s="60">
        <v>14.8</v>
      </c>
      <c r="P230" s="60">
        <v>77</v>
      </c>
      <c r="Q230" s="60">
        <v>628</v>
      </c>
      <c r="R230" s="60">
        <v>604</v>
      </c>
      <c r="S230" s="60">
        <v>3.2183999999999999</v>
      </c>
      <c r="T230" s="58"/>
      <c r="U230" s="58"/>
    </row>
    <row r="231" spans="1:22" x14ac:dyDescent="0.25">
      <c r="A231" s="62">
        <v>43606</v>
      </c>
      <c r="B231" s="59">
        <v>0.53819444444444442</v>
      </c>
      <c r="C231" s="74" t="s">
        <v>330</v>
      </c>
      <c r="D231" s="70" t="s">
        <v>47</v>
      </c>
      <c r="E231" s="59" t="s">
        <v>326</v>
      </c>
      <c r="F231" s="60" t="s">
        <v>13</v>
      </c>
      <c r="G231" s="61">
        <v>0.49399999999999999</v>
      </c>
      <c r="H231" s="72">
        <v>5.19</v>
      </c>
      <c r="I231" s="61">
        <v>18.850999999999999</v>
      </c>
      <c r="J231" s="72">
        <v>7.23</v>
      </c>
      <c r="K231" s="60">
        <v>170</v>
      </c>
      <c r="L231" s="60">
        <v>4.2300000000000004</v>
      </c>
      <c r="M231" s="60">
        <v>166</v>
      </c>
      <c r="N231" s="60">
        <v>45.1</v>
      </c>
      <c r="O231" s="60">
        <v>9.07</v>
      </c>
      <c r="P231" s="60">
        <v>1170</v>
      </c>
      <c r="Q231" s="60">
        <v>805</v>
      </c>
      <c r="R231" s="60">
        <v>564</v>
      </c>
      <c r="S231" s="60">
        <v>18.495000000000001</v>
      </c>
      <c r="T231" s="58"/>
      <c r="U231" s="58"/>
    </row>
    <row r="232" spans="1:22" x14ac:dyDescent="0.25">
      <c r="A232" s="62">
        <v>43606</v>
      </c>
      <c r="B232" s="59">
        <v>0.36805555555555558</v>
      </c>
      <c r="C232" s="74" t="s">
        <v>331</v>
      </c>
      <c r="D232" s="70" t="s">
        <v>27</v>
      </c>
      <c r="E232" s="59" t="s">
        <v>326</v>
      </c>
      <c r="F232" s="60" t="s">
        <v>13</v>
      </c>
      <c r="G232" s="61">
        <v>0.499</v>
      </c>
      <c r="H232" s="72">
        <v>0.14000000000000001</v>
      </c>
      <c r="I232" s="61">
        <v>18.018000000000001</v>
      </c>
      <c r="J232" s="72">
        <v>7.85</v>
      </c>
      <c r="K232" s="60">
        <v>325</v>
      </c>
      <c r="L232" s="60">
        <v>6.96</v>
      </c>
      <c r="M232" s="60">
        <v>318</v>
      </c>
      <c r="N232" s="60">
        <v>67.3</v>
      </c>
      <c r="O232" s="60">
        <v>13.8</v>
      </c>
      <c r="P232" s="60">
        <v>1160</v>
      </c>
      <c r="Q232" s="60">
        <v>792</v>
      </c>
      <c r="R232" s="60">
        <v>800</v>
      </c>
      <c r="S232" s="60">
        <v>4.8421000000000003</v>
      </c>
      <c r="T232" s="58"/>
      <c r="U232" s="58"/>
    </row>
    <row r="233" spans="1:22" x14ac:dyDescent="0.25">
      <c r="A233" s="62">
        <v>43606</v>
      </c>
      <c r="B233" s="59">
        <v>0.5625</v>
      </c>
      <c r="C233" s="74" t="s">
        <v>332</v>
      </c>
      <c r="D233" s="70" t="s">
        <v>66</v>
      </c>
      <c r="E233" s="59" t="s">
        <v>326</v>
      </c>
      <c r="F233" s="60" t="s">
        <v>13</v>
      </c>
      <c r="G233" s="61">
        <v>0.53100000000000003</v>
      </c>
      <c r="H233" s="72">
        <v>0.2</v>
      </c>
      <c r="I233" s="61">
        <v>19.206</v>
      </c>
      <c r="J233" s="72">
        <v>7.83</v>
      </c>
      <c r="K233" s="60">
        <v>640</v>
      </c>
      <c r="L233" s="60">
        <v>8.08</v>
      </c>
      <c r="M233" s="60">
        <v>632</v>
      </c>
      <c r="N233" s="60">
        <v>8.98</v>
      </c>
      <c r="O233" s="60">
        <v>15.3</v>
      </c>
      <c r="P233" s="60">
        <v>1590</v>
      </c>
      <c r="Q233" s="60">
        <v>1010</v>
      </c>
      <c r="R233" s="60">
        <v>1050</v>
      </c>
      <c r="S233" s="60">
        <v>5.0548999999999999</v>
      </c>
      <c r="T233" s="58"/>
      <c r="U233" s="58"/>
    </row>
    <row r="234" spans="1:22" x14ac:dyDescent="0.25">
      <c r="A234" s="62">
        <v>43606</v>
      </c>
      <c r="B234" s="59">
        <v>0.58333333333333337</v>
      </c>
      <c r="C234" s="74" t="s">
        <v>333</v>
      </c>
      <c r="D234" s="70" t="s">
        <v>28</v>
      </c>
      <c r="E234" s="59" t="s">
        <v>326</v>
      </c>
      <c r="F234" s="60" t="s">
        <v>13</v>
      </c>
      <c r="G234" s="61">
        <v>0.55400000000000005</v>
      </c>
      <c r="H234" s="72">
        <v>0.22</v>
      </c>
      <c r="I234" s="61">
        <v>19.195</v>
      </c>
      <c r="J234" s="72">
        <v>7.29</v>
      </c>
      <c r="K234" s="60">
        <v>662</v>
      </c>
      <c r="L234" s="60">
        <v>11.5</v>
      </c>
      <c r="M234" s="60">
        <v>650</v>
      </c>
      <c r="N234" s="60">
        <v>40</v>
      </c>
      <c r="O234" s="60">
        <v>17.100000000000001</v>
      </c>
      <c r="P234" s="60">
        <v>1970</v>
      </c>
      <c r="Q234" s="60">
        <v>1110</v>
      </c>
      <c r="R234" s="60">
        <v>1070</v>
      </c>
      <c r="S234" s="60">
        <v>6.5263</v>
      </c>
      <c r="T234" s="58"/>
      <c r="U234" s="58"/>
    </row>
    <row r="235" spans="1:22" x14ac:dyDescent="0.25">
      <c r="A235" s="11">
        <v>43621</v>
      </c>
      <c r="B235" s="12">
        <v>0.42708333333333331</v>
      </c>
      <c r="C235" s="12" t="s">
        <v>334</v>
      </c>
      <c r="D235" s="22" t="s">
        <v>12</v>
      </c>
      <c r="E235" s="12" t="s">
        <v>334</v>
      </c>
      <c r="F235" s="13" t="s">
        <v>31</v>
      </c>
      <c r="G235" s="51"/>
      <c r="H235" s="13"/>
      <c r="I235" s="54"/>
      <c r="J235" s="13"/>
      <c r="K235" s="13" t="s">
        <v>48</v>
      </c>
      <c r="L235" s="13" t="s">
        <v>20</v>
      </c>
      <c r="M235" s="13" t="s">
        <v>19</v>
      </c>
      <c r="N235" s="13" t="s">
        <v>49</v>
      </c>
      <c r="O235" s="13" t="s">
        <v>50</v>
      </c>
      <c r="P235" s="13" t="s">
        <v>51</v>
      </c>
      <c r="Q235" s="13" t="s">
        <v>52</v>
      </c>
      <c r="R235" s="13" t="s">
        <v>53</v>
      </c>
      <c r="S235" s="13"/>
      <c r="T235" s="13"/>
      <c r="U235" s="25"/>
    </row>
    <row r="236" spans="1:22" x14ac:dyDescent="0.25">
      <c r="A236" s="14">
        <v>43621</v>
      </c>
      <c r="B236" s="15">
        <v>0.3923611111111111</v>
      </c>
      <c r="C236" s="18" t="s">
        <v>335</v>
      </c>
      <c r="D236" s="23" t="s">
        <v>32</v>
      </c>
      <c r="E236" s="15" t="s">
        <v>334</v>
      </c>
      <c r="F236" s="56" t="s">
        <v>31</v>
      </c>
      <c r="G236" s="17">
        <v>0.5</v>
      </c>
      <c r="H236" s="19">
        <v>26.67</v>
      </c>
      <c r="I236" s="17">
        <v>16.11</v>
      </c>
      <c r="J236" s="19">
        <v>7.84</v>
      </c>
      <c r="K236" s="56" t="s">
        <v>48</v>
      </c>
      <c r="L236" s="56" t="s">
        <v>20</v>
      </c>
      <c r="M236" s="56" t="s">
        <v>19</v>
      </c>
      <c r="N236" s="56" t="s">
        <v>49</v>
      </c>
      <c r="O236" s="56" t="s">
        <v>50</v>
      </c>
      <c r="P236" s="56">
        <v>187</v>
      </c>
      <c r="Q236" s="56">
        <v>420</v>
      </c>
      <c r="R236" s="56" t="s">
        <v>53</v>
      </c>
      <c r="S236" s="56">
        <v>11.837</v>
      </c>
      <c r="T236" s="56">
        <v>2.7090000000000001</v>
      </c>
      <c r="U236" s="26">
        <v>1.6708000000000001</v>
      </c>
    </row>
    <row r="237" spans="1:22" x14ac:dyDescent="0.25">
      <c r="A237" s="14">
        <v>43621</v>
      </c>
      <c r="B237" s="15">
        <v>0.39583333333333331</v>
      </c>
      <c r="C237" s="18" t="s">
        <v>336</v>
      </c>
      <c r="D237" s="23" t="s">
        <v>154</v>
      </c>
      <c r="E237" s="15" t="s">
        <v>334</v>
      </c>
      <c r="F237" s="56" t="s">
        <v>31</v>
      </c>
      <c r="G237" s="17"/>
      <c r="H237" s="19"/>
      <c r="I237" s="17"/>
      <c r="J237" s="19"/>
      <c r="K237" s="56" t="s">
        <v>48</v>
      </c>
      <c r="L237" s="56">
        <v>1.56</v>
      </c>
      <c r="M237" s="56" t="s">
        <v>19</v>
      </c>
      <c r="N237" s="56" t="s">
        <v>49</v>
      </c>
      <c r="O237" s="56">
        <v>13.5</v>
      </c>
      <c r="P237" s="56">
        <v>275</v>
      </c>
      <c r="Q237" s="56">
        <v>393</v>
      </c>
      <c r="R237" s="56" t="s">
        <v>53</v>
      </c>
      <c r="S237" s="56">
        <v>12.653</v>
      </c>
      <c r="T237" s="56"/>
      <c r="U237" s="26"/>
    </row>
    <row r="238" spans="1:22" x14ac:dyDescent="0.25">
      <c r="A238" s="14">
        <v>43621</v>
      </c>
      <c r="B238" s="15">
        <v>0.4375</v>
      </c>
      <c r="C238" s="18" t="s">
        <v>337</v>
      </c>
      <c r="D238" s="23" t="s">
        <v>33</v>
      </c>
      <c r="E238" s="15" t="s">
        <v>334</v>
      </c>
      <c r="F238" s="56" t="s">
        <v>31</v>
      </c>
      <c r="G238" s="17">
        <v>0.5</v>
      </c>
      <c r="H238" s="19">
        <v>23.5</v>
      </c>
      <c r="I238" s="17">
        <v>16.55</v>
      </c>
      <c r="J238" s="19">
        <v>7.94</v>
      </c>
      <c r="K238" s="56">
        <v>23.3</v>
      </c>
      <c r="L238" s="56">
        <v>3.12</v>
      </c>
      <c r="M238" s="56">
        <v>20.2</v>
      </c>
      <c r="N238" s="56" t="s">
        <v>49</v>
      </c>
      <c r="O238" s="56">
        <v>12.9</v>
      </c>
      <c r="P238" s="56">
        <v>371</v>
      </c>
      <c r="Q238" s="56">
        <v>550</v>
      </c>
      <c r="R238" s="56" t="s">
        <v>53</v>
      </c>
      <c r="S238" s="56">
        <v>8.8659999999999997</v>
      </c>
      <c r="T238" s="56">
        <v>8.2769999999999992</v>
      </c>
      <c r="U238" s="26">
        <v>4.2344999999999997</v>
      </c>
    </row>
    <row r="239" spans="1:22" x14ac:dyDescent="0.25">
      <c r="A239" s="14">
        <v>43621</v>
      </c>
      <c r="B239" s="15">
        <v>0.44097222222222227</v>
      </c>
      <c r="C239" s="18" t="s">
        <v>338</v>
      </c>
      <c r="D239" s="23" t="s">
        <v>157</v>
      </c>
      <c r="E239" s="15" t="s">
        <v>334</v>
      </c>
      <c r="F239" s="56" t="s">
        <v>31</v>
      </c>
      <c r="G239" s="17"/>
      <c r="H239" s="19"/>
      <c r="I239" s="17"/>
      <c r="J239" s="19"/>
      <c r="K239" s="56" t="s">
        <v>48</v>
      </c>
      <c r="L239" s="56">
        <v>2.2000000000000002</v>
      </c>
      <c r="M239" s="56" t="s">
        <v>19</v>
      </c>
      <c r="N239" s="56">
        <v>12.6</v>
      </c>
      <c r="O239" s="56">
        <v>12.9</v>
      </c>
      <c r="P239" s="56">
        <v>379</v>
      </c>
      <c r="Q239" s="56">
        <v>464</v>
      </c>
      <c r="R239" s="56" t="s">
        <v>53</v>
      </c>
      <c r="S239" s="56">
        <v>9.375</v>
      </c>
      <c r="T239" s="56"/>
      <c r="U239" s="26"/>
    </row>
    <row r="240" spans="1:22" x14ac:dyDescent="0.25">
      <c r="A240" s="14">
        <v>43621</v>
      </c>
      <c r="B240" s="15">
        <v>0.36805555555555558</v>
      </c>
      <c r="C240" s="18" t="s">
        <v>339</v>
      </c>
      <c r="D240" s="23" t="s">
        <v>34</v>
      </c>
      <c r="E240" s="15" t="s">
        <v>334</v>
      </c>
      <c r="F240" s="56" t="s">
        <v>31</v>
      </c>
      <c r="G240" s="17">
        <v>0.5</v>
      </c>
      <c r="H240" s="19">
        <v>22.91</v>
      </c>
      <c r="I240" s="17">
        <v>16.489999999999998</v>
      </c>
      <c r="J240" s="19">
        <v>7.52</v>
      </c>
      <c r="K240" s="56">
        <v>58.9</v>
      </c>
      <c r="L240" s="56">
        <v>3.29</v>
      </c>
      <c r="M240" s="56">
        <v>55.6</v>
      </c>
      <c r="N240" s="56" t="s">
        <v>49</v>
      </c>
      <c r="O240" s="56">
        <v>5.33</v>
      </c>
      <c r="P240" s="56">
        <v>467</v>
      </c>
      <c r="Q240" s="56">
        <v>588</v>
      </c>
      <c r="R240" s="56" t="s">
        <v>53</v>
      </c>
      <c r="S240" s="56">
        <v>12.105</v>
      </c>
      <c r="T240" s="56">
        <v>5.4618000000000002</v>
      </c>
      <c r="U240" s="26">
        <v>3.1896</v>
      </c>
      <c r="V240" s="24"/>
    </row>
    <row r="241" spans="1:22" x14ac:dyDescent="0.25">
      <c r="A241" s="14">
        <v>43621</v>
      </c>
      <c r="B241" s="15">
        <v>0.36805555555555558</v>
      </c>
      <c r="C241" s="18" t="s">
        <v>340</v>
      </c>
      <c r="D241" s="23" t="s">
        <v>341</v>
      </c>
      <c r="E241" s="15" t="s">
        <v>334</v>
      </c>
      <c r="F241" s="56" t="s">
        <v>31</v>
      </c>
      <c r="G241" s="17">
        <v>0.5</v>
      </c>
      <c r="H241" s="19">
        <v>22.91</v>
      </c>
      <c r="I241" s="17">
        <v>16.489999999999998</v>
      </c>
      <c r="J241" s="19">
        <v>7.52</v>
      </c>
      <c r="K241" s="56">
        <v>58.2</v>
      </c>
      <c r="L241" s="56">
        <v>3.27</v>
      </c>
      <c r="M241" s="56">
        <v>54.9</v>
      </c>
      <c r="N241" s="56" t="s">
        <v>49</v>
      </c>
      <c r="O241" s="56">
        <v>5.54</v>
      </c>
      <c r="P241" s="56">
        <v>469</v>
      </c>
      <c r="Q241" s="56">
        <v>537</v>
      </c>
      <c r="R241" s="56" t="s">
        <v>53</v>
      </c>
      <c r="S241" s="56">
        <v>10.212999999999999</v>
      </c>
      <c r="T241" s="56">
        <v>4.7717999999999998</v>
      </c>
      <c r="U241" s="26">
        <v>3.1341000000000001</v>
      </c>
    </row>
    <row r="242" spans="1:22" x14ac:dyDescent="0.25">
      <c r="A242" s="14">
        <v>43621</v>
      </c>
      <c r="B242" s="15">
        <v>0.37152777777777773</v>
      </c>
      <c r="C242" s="18" t="s">
        <v>342</v>
      </c>
      <c r="D242" s="23" t="s">
        <v>226</v>
      </c>
      <c r="E242" s="15" t="s">
        <v>334</v>
      </c>
      <c r="F242" s="56" t="s">
        <v>31</v>
      </c>
      <c r="G242" s="17"/>
      <c r="H242" s="19"/>
      <c r="I242" s="17"/>
      <c r="J242" s="19"/>
      <c r="K242" s="56">
        <v>10.7</v>
      </c>
      <c r="L242" s="56">
        <v>2.34</v>
      </c>
      <c r="M242" s="56">
        <v>8.36</v>
      </c>
      <c r="N242" s="56">
        <v>11.5</v>
      </c>
      <c r="O242" s="56">
        <v>14.1</v>
      </c>
      <c r="P242" s="56">
        <v>433</v>
      </c>
      <c r="Q242" s="56">
        <v>400</v>
      </c>
      <c r="R242" s="56" t="s">
        <v>53</v>
      </c>
      <c r="S242" s="56">
        <v>8</v>
      </c>
      <c r="T242" s="56"/>
      <c r="U242" s="26"/>
    </row>
    <row r="243" spans="1:22" x14ac:dyDescent="0.25">
      <c r="A243" s="14">
        <v>43621</v>
      </c>
      <c r="B243" s="15">
        <v>0.54513888888888895</v>
      </c>
      <c r="C243" s="18" t="s">
        <v>343</v>
      </c>
      <c r="D243" s="23" t="s">
        <v>35</v>
      </c>
      <c r="E243" s="15" t="s">
        <v>334</v>
      </c>
      <c r="F243" s="56" t="s">
        <v>31</v>
      </c>
      <c r="G243" s="17">
        <v>0.5</v>
      </c>
      <c r="H243" s="19">
        <v>21.29</v>
      </c>
      <c r="I243" s="17">
        <v>16.690000000000001</v>
      </c>
      <c r="J243" s="19">
        <v>7.53</v>
      </c>
      <c r="K243" s="56">
        <v>161</v>
      </c>
      <c r="L243" s="56">
        <v>5.52</v>
      </c>
      <c r="M243" s="56">
        <v>155</v>
      </c>
      <c r="N243" s="56">
        <v>15.9</v>
      </c>
      <c r="O243" s="56">
        <v>29.8</v>
      </c>
      <c r="P243" s="56">
        <v>762</v>
      </c>
      <c r="Q243" s="56">
        <v>570</v>
      </c>
      <c r="R243" s="56">
        <v>140</v>
      </c>
      <c r="S243" s="56">
        <v>8.4847999999999999</v>
      </c>
      <c r="T243" s="56">
        <v>4.7591999999999999</v>
      </c>
      <c r="U243" s="26">
        <v>3.6576</v>
      </c>
    </row>
    <row r="244" spans="1:22" x14ac:dyDescent="0.25">
      <c r="A244" s="14">
        <v>43621</v>
      </c>
      <c r="B244" s="15">
        <v>0.54861111111111105</v>
      </c>
      <c r="C244" s="18" t="s">
        <v>344</v>
      </c>
      <c r="D244" s="23" t="s">
        <v>163</v>
      </c>
      <c r="E244" s="15" t="s">
        <v>334</v>
      </c>
      <c r="F244" s="56" t="s">
        <v>31</v>
      </c>
      <c r="G244" s="17"/>
      <c r="H244" s="19"/>
      <c r="I244" s="17"/>
      <c r="J244" s="19"/>
      <c r="K244" s="56">
        <v>142</v>
      </c>
      <c r="L244" s="56">
        <v>5.17</v>
      </c>
      <c r="M244" s="56">
        <v>137</v>
      </c>
      <c r="N244" s="56">
        <v>21.5</v>
      </c>
      <c r="O244" s="56">
        <v>28</v>
      </c>
      <c r="P244" s="56">
        <v>730</v>
      </c>
      <c r="Q244" s="56">
        <v>568</v>
      </c>
      <c r="R244" s="56">
        <v>114</v>
      </c>
      <c r="S244" s="56">
        <v>9.4948999999999995</v>
      </c>
      <c r="T244" s="56"/>
      <c r="U244" s="26"/>
    </row>
    <row r="245" spans="1:22" x14ac:dyDescent="0.25">
      <c r="A245" s="14">
        <v>43621</v>
      </c>
      <c r="B245" s="15">
        <v>0.40972222222222227</v>
      </c>
      <c r="C245" s="18" t="s">
        <v>345</v>
      </c>
      <c r="D245" s="23" t="s">
        <v>36</v>
      </c>
      <c r="E245" s="15" t="s">
        <v>334</v>
      </c>
      <c r="F245" s="56" t="s">
        <v>31</v>
      </c>
      <c r="G245" s="17">
        <v>0.5</v>
      </c>
      <c r="H245" s="19">
        <v>26.62</v>
      </c>
      <c r="I245" s="17">
        <v>16.059999999999999</v>
      </c>
      <c r="J245" s="19">
        <v>7.87</v>
      </c>
      <c r="K245" s="56" t="s">
        <v>48</v>
      </c>
      <c r="L245" s="56" t="s">
        <v>20</v>
      </c>
      <c r="M245" s="56" t="s">
        <v>19</v>
      </c>
      <c r="N245" s="56" t="s">
        <v>49</v>
      </c>
      <c r="O245" s="56" t="s">
        <v>50</v>
      </c>
      <c r="P245" s="56">
        <v>190</v>
      </c>
      <c r="Q245" s="56">
        <v>426</v>
      </c>
      <c r="R245" s="56" t="s">
        <v>53</v>
      </c>
      <c r="S245" s="56">
        <v>10.417</v>
      </c>
      <c r="T245" s="56">
        <v>3.1776</v>
      </c>
      <c r="U245" s="26">
        <v>1.6539999999999999</v>
      </c>
    </row>
    <row r="246" spans="1:22" x14ac:dyDescent="0.25">
      <c r="A246" s="14">
        <v>43621</v>
      </c>
      <c r="B246" s="15">
        <v>0.41319444444444442</v>
      </c>
      <c r="C246" s="18" t="s">
        <v>346</v>
      </c>
      <c r="D246" s="23" t="s">
        <v>231</v>
      </c>
      <c r="E246" s="15" t="s">
        <v>334</v>
      </c>
      <c r="F246" s="56" t="s">
        <v>31</v>
      </c>
      <c r="G246" s="17"/>
      <c r="H246" s="19"/>
      <c r="I246" s="17"/>
      <c r="J246" s="19"/>
      <c r="K246" s="56" t="s">
        <v>48</v>
      </c>
      <c r="L246" s="56" t="s">
        <v>20</v>
      </c>
      <c r="M246" s="56" t="s">
        <v>19</v>
      </c>
      <c r="N246" s="56" t="s">
        <v>49</v>
      </c>
      <c r="O246" s="56">
        <v>9.36</v>
      </c>
      <c r="P246" s="56">
        <v>226</v>
      </c>
      <c r="Q246" s="56">
        <v>431</v>
      </c>
      <c r="R246" s="56" t="s">
        <v>53</v>
      </c>
      <c r="S246" s="56">
        <v>9.4624000000000006</v>
      </c>
      <c r="T246" s="56"/>
      <c r="U246" s="26"/>
    </row>
    <row r="247" spans="1:22" x14ac:dyDescent="0.25">
      <c r="A247" s="14">
        <v>43621</v>
      </c>
      <c r="B247" s="15">
        <v>0.56597222222222221</v>
      </c>
      <c r="C247" s="18" t="s">
        <v>347</v>
      </c>
      <c r="D247" s="23" t="s">
        <v>37</v>
      </c>
      <c r="E247" s="15" t="s">
        <v>334</v>
      </c>
      <c r="F247" s="56" t="s">
        <v>31</v>
      </c>
      <c r="G247" s="17">
        <v>0.5</v>
      </c>
      <c r="H247" s="19">
        <v>8.6199999999999992</v>
      </c>
      <c r="I247" s="17">
        <v>19.46</v>
      </c>
      <c r="J247" s="19">
        <v>7.59</v>
      </c>
      <c r="K247" s="56">
        <v>393</v>
      </c>
      <c r="L247" s="56">
        <v>10.199999999999999</v>
      </c>
      <c r="M247" s="56">
        <v>383</v>
      </c>
      <c r="N247" s="56">
        <v>69.7</v>
      </c>
      <c r="O247" s="56" t="s">
        <v>50</v>
      </c>
      <c r="P247" s="56">
        <v>1440</v>
      </c>
      <c r="Q247" s="56">
        <v>920</v>
      </c>
      <c r="R247" s="56">
        <v>559</v>
      </c>
      <c r="S247" s="56">
        <v>5.8947000000000003</v>
      </c>
      <c r="T247" s="56">
        <v>5.0970000000000004</v>
      </c>
      <c r="U247" s="26">
        <v>1.7795000000000001</v>
      </c>
    </row>
    <row r="248" spans="1:22" x14ac:dyDescent="0.25">
      <c r="A248" s="14">
        <v>43621</v>
      </c>
      <c r="B248" s="15">
        <v>0.56944444444444442</v>
      </c>
      <c r="C248" s="18" t="s">
        <v>348</v>
      </c>
      <c r="D248" s="23" t="s">
        <v>170</v>
      </c>
      <c r="E248" s="15" t="s">
        <v>334</v>
      </c>
      <c r="F248" s="56" t="s">
        <v>31</v>
      </c>
      <c r="G248" s="17"/>
      <c r="H248" s="19"/>
      <c r="I248" s="17"/>
      <c r="J248" s="19"/>
      <c r="K248" s="56">
        <v>59.8</v>
      </c>
      <c r="L248" s="56">
        <v>3.45</v>
      </c>
      <c r="M248" s="56">
        <v>56.3</v>
      </c>
      <c r="N248" s="56">
        <v>17.600000000000001</v>
      </c>
      <c r="O248" s="56">
        <v>9.48</v>
      </c>
      <c r="P248" s="56">
        <v>510</v>
      </c>
      <c r="Q248" s="56">
        <v>643</v>
      </c>
      <c r="R248" s="56" t="s">
        <v>53</v>
      </c>
      <c r="S248" s="56">
        <v>9.1303999999999998</v>
      </c>
      <c r="T248" s="56"/>
      <c r="U248" s="26"/>
    </row>
    <row r="249" spans="1:22" x14ac:dyDescent="0.25">
      <c r="A249" s="11">
        <v>43621</v>
      </c>
      <c r="B249" s="12">
        <v>0.40625</v>
      </c>
      <c r="C249" s="12" t="s">
        <v>349</v>
      </c>
      <c r="D249" s="22" t="s">
        <v>12</v>
      </c>
      <c r="E249" s="12" t="s">
        <v>349</v>
      </c>
      <c r="F249" s="13" t="s">
        <v>13</v>
      </c>
      <c r="G249" s="51"/>
      <c r="H249" s="13"/>
      <c r="I249" s="54"/>
      <c r="J249" s="13"/>
      <c r="K249" s="13" t="s">
        <v>48</v>
      </c>
      <c r="L249" s="13" t="s">
        <v>20</v>
      </c>
      <c r="M249" s="13" t="s">
        <v>19</v>
      </c>
      <c r="N249" s="13" t="s">
        <v>49</v>
      </c>
      <c r="O249" s="13" t="s">
        <v>50</v>
      </c>
      <c r="P249" s="13" t="s">
        <v>51</v>
      </c>
      <c r="Q249" s="13" t="s">
        <v>52</v>
      </c>
      <c r="R249" s="13" t="s">
        <v>53</v>
      </c>
      <c r="S249" s="13"/>
      <c r="T249" s="13"/>
      <c r="U249" s="25"/>
      <c r="V249" s="37"/>
    </row>
    <row r="250" spans="1:22" x14ac:dyDescent="0.25">
      <c r="A250" s="14">
        <v>43621</v>
      </c>
      <c r="B250" s="15">
        <v>0.34375</v>
      </c>
      <c r="C250" s="18" t="s">
        <v>350</v>
      </c>
      <c r="D250" s="23" t="s">
        <v>21</v>
      </c>
      <c r="E250" s="15" t="s">
        <v>349</v>
      </c>
      <c r="F250" s="56" t="s">
        <v>13</v>
      </c>
      <c r="G250" s="17">
        <v>0.24299999999999999</v>
      </c>
      <c r="H250" s="19">
        <v>0.2</v>
      </c>
      <c r="I250" s="17">
        <v>18.885999999999999</v>
      </c>
      <c r="J250" s="19">
        <v>7.81</v>
      </c>
      <c r="K250" s="56">
        <v>647</v>
      </c>
      <c r="L250" s="56">
        <v>8.26</v>
      </c>
      <c r="M250" s="56">
        <v>639</v>
      </c>
      <c r="N250" s="56">
        <v>25.8</v>
      </c>
      <c r="O250" s="56">
        <v>12.4</v>
      </c>
      <c r="P250" s="56">
        <v>2140</v>
      </c>
      <c r="Q250" s="56">
        <v>901</v>
      </c>
      <c r="R250" s="56">
        <v>923</v>
      </c>
      <c r="S250" s="56">
        <v>3.9129999999999998</v>
      </c>
      <c r="T250" s="56"/>
      <c r="U250" s="26"/>
    </row>
    <row r="251" spans="1:22" x14ac:dyDescent="0.25">
      <c r="A251" s="14">
        <v>43621</v>
      </c>
      <c r="B251" s="15">
        <v>0.62152777777777779</v>
      </c>
      <c r="C251" s="18" t="s">
        <v>351</v>
      </c>
      <c r="D251" s="23" t="s">
        <v>67</v>
      </c>
      <c r="E251" s="15" t="s">
        <v>349</v>
      </c>
      <c r="F251" s="56" t="s">
        <v>13</v>
      </c>
      <c r="G251" s="17">
        <v>0.23</v>
      </c>
      <c r="H251" s="19">
        <v>0.14000000000000001</v>
      </c>
      <c r="I251" s="17">
        <v>19.36</v>
      </c>
      <c r="J251" s="19">
        <v>7.53</v>
      </c>
      <c r="K251" s="56">
        <v>658</v>
      </c>
      <c r="L251" s="56">
        <v>14.9</v>
      </c>
      <c r="M251" s="56">
        <v>643</v>
      </c>
      <c r="N251" s="56">
        <v>126</v>
      </c>
      <c r="O251" s="56" t="s">
        <v>50</v>
      </c>
      <c r="P251" s="56">
        <v>2460</v>
      </c>
      <c r="Q251" s="56">
        <v>946</v>
      </c>
      <c r="R251" s="56">
        <v>1000</v>
      </c>
      <c r="S251" s="56" t="s">
        <v>55</v>
      </c>
      <c r="T251" s="56"/>
      <c r="U251" s="26"/>
    </row>
    <row r="252" spans="1:22" x14ac:dyDescent="0.25">
      <c r="A252" s="14">
        <v>43621</v>
      </c>
      <c r="B252" s="15">
        <v>0.55555555555555558</v>
      </c>
      <c r="C252" s="18" t="s">
        <v>352</v>
      </c>
      <c r="D252" s="23" t="s">
        <v>93</v>
      </c>
      <c r="E252" s="15" t="s">
        <v>349</v>
      </c>
      <c r="F252" s="56" t="s">
        <v>13</v>
      </c>
      <c r="G252" s="17">
        <v>0.04</v>
      </c>
      <c r="H252" s="19">
        <v>0.19</v>
      </c>
      <c r="I252" s="17">
        <v>19.457999999999998</v>
      </c>
      <c r="J252" s="19">
        <v>7.72</v>
      </c>
      <c r="K252" s="56">
        <v>621</v>
      </c>
      <c r="L252" s="56">
        <v>6.05</v>
      </c>
      <c r="M252" s="56">
        <v>615</v>
      </c>
      <c r="N252" s="56">
        <v>24.4</v>
      </c>
      <c r="O252" s="56" t="s">
        <v>50</v>
      </c>
      <c r="P252" s="56">
        <v>1840</v>
      </c>
      <c r="Q252" s="56">
        <v>797</v>
      </c>
      <c r="R252" s="56">
        <v>846</v>
      </c>
      <c r="S252" s="56" t="s">
        <v>55</v>
      </c>
      <c r="T252" s="56"/>
      <c r="U252" s="26"/>
    </row>
    <row r="253" spans="1:22" x14ac:dyDescent="0.25">
      <c r="A253" s="14">
        <v>43621</v>
      </c>
      <c r="B253" s="15">
        <v>0.53472222222222221</v>
      </c>
      <c r="C253" s="18" t="s">
        <v>353</v>
      </c>
      <c r="D253" s="23" t="s">
        <v>16</v>
      </c>
      <c r="E253" s="15" t="s">
        <v>349</v>
      </c>
      <c r="F253" s="56" t="s">
        <v>13</v>
      </c>
      <c r="G253" s="17">
        <v>4.4999999999999998E-2</v>
      </c>
      <c r="H253" s="19">
        <v>0.16</v>
      </c>
      <c r="I253" s="17">
        <v>19.643999999999998</v>
      </c>
      <c r="J253" s="19">
        <v>8.14</v>
      </c>
      <c r="K253" s="56">
        <v>460</v>
      </c>
      <c r="L253" s="56">
        <v>5.57</v>
      </c>
      <c r="M253" s="56">
        <v>454</v>
      </c>
      <c r="N253" s="56">
        <v>51.4</v>
      </c>
      <c r="O253" s="56" t="s">
        <v>50</v>
      </c>
      <c r="P253" s="56">
        <v>1430</v>
      </c>
      <c r="Q253" s="56">
        <v>670</v>
      </c>
      <c r="R253" s="56">
        <v>695</v>
      </c>
      <c r="S253" s="56" t="s">
        <v>55</v>
      </c>
      <c r="T253" s="56"/>
      <c r="U253" s="26"/>
    </row>
    <row r="254" spans="1:22" x14ac:dyDescent="0.25">
      <c r="A254" s="14">
        <v>43621</v>
      </c>
      <c r="B254" s="15">
        <v>0.53472222222222221</v>
      </c>
      <c r="C254" s="18" t="s">
        <v>354</v>
      </c>
      <c r="D254" s="23" t="s">
        <v>125</v>
      </c>
      <c r="E254" s="15" t="s">
        <v>349</v>
      </c>
      <c r="F254" s="56" t="s">
        <v>13</v>
      </c>
      <c r="G254" s="17">
        <v>4.4999999999999998E-2</v>
      </c>
      <c r="H254" s="19">
        <v>0.16</v>
      </c>
      <c r="I254" s="56">
        <v>19.643999999999998</v>
      </c>
      <c r="J254" s="19">
        <v>8.14</v>
      </c>
      <c r="K254" s="56">
        <v>459</v>
      </c>
      <c r="L254" s="56">
        <v>5.86</v>
      </c>
      <c r="M254" s="56">
        <v>453</v>
      </c>
      <c r="N254" s="56">
        <v>44.3</v>
      </c>
      <c r="O254" s="56" t="s">
        <v>50</v>
      </c>
      <c r="P254" s="56">
        <v>1430</v>
      </c>
      <c r="Q254" s="56">
        <v>656</v>
      </c>
      <c r="R254" s="56">
        <v>682</v>
      </c>
      <c r="S254" s="56" t="s">
        <v>55</v>
      </c>
      <c r="T254" s="56"/>
      <c r="U254" s="26"/>
    </row>
    <row r="255" spans="1:22" x14ac:dyDescent="0.25">
      <c r="A255" s="14">
        <v>43621</v>
      </c>
      <c r="B255" s="15">
        <v>0.57291666666666663</v>
      </c>
      <c r="C255" s="18" t="s">
        <v>355</v>
      </c>
      <c r="D255" s="23" t="s">
        <v>17</v>
      </c>
      <c r="E255" s="15" t="s">
        <v>349</v>
      </c>
      <c r="F255" s="56" t="s">
        <v>13</v>
      </c>
      <c r="G255" s="17">
        <v>2.1000000000000001E-2</v>
      </c>
      <c r="H255" s="19">
        <v>0.3</v>
      </c>
      <c r="I255" s="17">
        <v>18.672999999999998</v>
      </c>
      <c r="J255" s="19">
        <v>7.48</v>
      </c>
      <c r="K255" s="56">
        <v>598</v>
      </c>
      <c r="L255" s="56">
        <v>17.5</v>
      </c>
      <c r="M255" s="56">
        <v>580</v>
      </c>
      <c r="N255" s="56">
        <v>94.7</v>
      </c>
      <c r="O255" s="56" t="s">
        <v>50</v>
      </c>
      <c r="P255" s="56">
        <v>3320</v>
      </c>
      <c r="Q255" s="56">
        <v>820</v>
      </c>
      <c r="R255" s="56">
        <v>899</v>
      </c>
      <c r="S255" s="56">
        <v>2.3157999999999999</v>
      </c>
      <c r="T255" s="56"/>
      <c r="U255" s="26"/>
    </row>
    <row r="256" spans="1:22" x14ac:dyDescent="0.25">
      <c r="A256" s="14">
        <v>43621</v>
      </c>
      <c r="B256" s="15">
        <v>0.36458333333333331</v>
      </c>
      <c r="C256" s="18" t="s">
        <v>356</v>
      </c>
      <c r="D256" s="23" t="s">
        <v>357</v>
      </c>
      <c r="E256" s="15" t="s">
        <v>349</v>
      </c>
      <c r="F256" s="56" t="s">
        <v>13</v>
      </c>
      <c r="G256" s="17">
        <v>0.39600000000000002</v>
      </c>
      <c r="H256" s="19">
        <v>0.25</v>
      </c>
      <c r="I256" s="17">
        <v>18.126000000000001</v>
      </c>
      <c r="J256" s="19">
        <v>7.6</v>
      </c>
      <c r="K256" s="56">
        <v>192</v>
      </c>
      <c r="L256" s="56">
        <v>6.58</v>
      </c>
      <c r="M256" s="56">
        <v>185</v>
      </c>
      <c r="N256" s="56">
        <v>45.5</v>
      </c>
      <c r="O256" s="56">
        <v>11.2</v>
      </c>
      <c r="P256" s="56">
        <v>1690</v>
      </c>
      <c r="Q256" s="56">
        <v>440</v>
      </c>
      <c r="R256" s="56">
        <v>448</v>
      </c>
      <c r="S256" s="56">
        <v>2.5</v>
      </c>
      <c r="T256" s="56"/>
      <c r="U256" s="26"/>
    </row>
    <row r="257" spans="1:22" x14ac:dyDescent="0.25">
      <c r="A257" s="14">
        <v>43621</v>
      </c>
      <c r="B257" s="15">
        <v>0.39583333333333331</v>
      </c>
      <c r="C257" s="18" t="s">
        <v>358</v>
      </c>
      <c r="D257" s="23" t="s">
        <v>182</v>
      </c>
      <c r="E257" s="15" t="s">
        <v>349</v>
      </c>
      <c r="F257" s="56" t="s">
        <v>13</v>
      </c>
      <c r="G257" s="17">
        <v>0.45</v>
      </c>
      <c r="H257" s="19">
        <v>0.23</v>
      </c>
      <c r="I257" s="17">
        <v>18.925999999999998</v>
      </c>
      <c r="J257" s="19">
        <v>7.6</v>
      </c>
      <c r="K257" s="56">
        <v>535</v>
      </c>
      <c r="L257" s="56">
        <v>15</v>
      </c>
      <c r="M257" s="56">
        <v>520</v>
      </c>
      <c r="N257" s="56">
        <v>55.1</v>
      </c>
      <c r="O257" s="56">
        <v>14.8</v>
      </c>
      <c r="P257" s="56">
        <v>1670</v>
      </c>
      <c r="Q257" s="56">
        <v>914</v>
      </c>
      <c r="R257" s="56">
        <v>926</v>
      </c>
      <c r="S257" s="56">
        <v>2.2679999999999998</v>
      </c>
      <c r="T257" s="56"/>
      <c r="U257" s="26"/>
    </row>
    <row r="258" spans="1:22" x14ac:dyDescent="0.25">
      <c r="A258" s="14">
        <v>43621</v>
      </c>
      <c r="B258" s="15">
        <v>0.4236111111111111</v>
      </c>
      <c r="C258" s="18" t="s">
        <v>359</v>
      </c>
      <c r="D258" s="23" t="s">
        <v>360</v>
      </c>
      <c r="E258" s="15" t="s">
        <v>349</v>
      </c>
      <c r="F258" s="56" t="s">
        <v>31</v>
      </c>
      <c r="G258" s="17">
        <v>0.02</v>
      </c>
      <c r="H258" s="19">
        <v>9.9700000000000006</v>
      </c>
      <c r="I258" s="17">
        <v>18.076000000000001</v>
      </c>
      <c r="J258" s="19">
        <v>7.58</v>
      </c>
      <c r="K258" s="56">
        <v>382</v>
      </c>
      <c r="L258" s="56">
        <v>9.82</v>
      </c>
      <c r="M258" s="56">
        <v>372</v>
      </c>
      <c r="N258" s="56">
        <v>25.8</v>
      </c>
      <c r="O258" s="56">
        <v>43</v>
      </c>
      <c r="P258" s="56">
        <v>1300</v>
      </c>
      <c r="Q258" s="56">
        <v>945</v>
      </c>
      <c r="R258" s="56">
        <v>607</v>
      </c>
      <c r="S258" s="56">
        <v>5.8822999999999999</v>
      </c>
      <c r="T258" s="56">
        <v>11.653</v>
      </c>
      <c r="U258" s="26">
        <v>4.1820000000000004</v>
      </c>
      <c r="V258" s="3"/>
    </row>
    <row r="259" spans="1:22" x14ac:dyDescent="0.25">
      <c r="A259" s="14">
        <v>43621</v>
      </c>
      <c r="B259" s="15">
        <v>0.42708333333333331</v>
      </c>
      <c r="C259" s="18" t="s">
        <v>361</v>
      </c>
      <c r="D259" s="23" t="s">
        <v>131</v>
      </c>
      <c r="E259" s="15" t="s">
        <v>349</v>
      </c>
      <c r="F259" s="56" t="s">
        <v>31</v>
      </c>
      <c r="G259" s="17">
        <v>2.536</v>
      </c>
      <c r="H259" s="19">
        <v>22.89</v>
      </c>
      <c r="I259" s="17">
        <v>15.612</v>
      </c>
      <c r="J259" s="19">
        <v>7.51</v>
      </c>
      <c r="K259" s="56">
        <v>148</v>
      </c>
      <c r="L259" s="56">
        <v>5.7</v>
      </c>
      <c r="M259" s="56">
        <v>142</v>
      </c>
      <c r="N259" s="56">
        <v>48</v>
      </c>
      <c r="O259" s="56">
        <v>35.700000000000003</v>
      </c>
      <c r="P259" s="56">
        <v>765</v>
      </c>
      <c r="Q259" s="56">
        <v>638</v>
      </c>
      <c r="R259" s="56">
        <v>150</v>
      </c>
      <c r="S259" s="56">
        <v>10.823</v>
      </c>
      <c r="T259" s="56"/>
      <c r="U259" s="26"/>
      <c r="V259" s="28"/>
    </row>
    <row r="260" spans="1:22" x14ac:dyDescent="0.25">
      <c r="A260" s="11">
        <v>43635</v>
      </c>
      <c r="B260" s="12">
        <v>0.55902777777777779</v>
      </c>
      <c r="C260" s="12" t="s">
        <v>362</v>
      </c>
      <c r="D260" s="22" t="s">
        <v>12</v>
      </c>
      <c r="E260" s="12" t="s">
        <v>362</v>
      </c>
      <c r="F260" s="13" t="s">
        <v>31</v>
      </c>
      <c r="G260" s="51"/>
      <c r="H260" s="13"/>
      <c r="I260" s="54"/>
      <c r="J260" s="13"/>
      <c r="K260" s="13" t="s">
        <v>48</v>
      </c>
      <c r="L260" s="13" t="s">
        <v>20</v>
      </c>
      <c r="M260" s="13" t="s">
        <v>19</v>
      </c>
      <c r="N260" s="13" t="s">
        <v>49</v>
      </c>
      <c r="O260" s="13" t="s">
        <v>50</v>
      </c>
      <c r="P260" s="13" t="s">
        <v>51</v>
      </c>
      <c r="Q260" s="13" t="s">
        <v>52</v>
      </c>
      <c r="R260" s="13" t="s">
        <v>53</v>
      </c>
      <c r="S260" s="13"/>
      <c r="T260" s="13"/>
      <c r="U260" s="25"/>
      <c r="V260" s="28"/>
    </row>
    <row r="261" spans="1:22" x14ac:dyDescent="0.25">
      <c r="A261" s="14">
        <v>43635</v>
      </c>
      <c r="B261" s="15">
        <v>0.38194444444444442</v>
      </c>
      <c r="C261" s="18" t="s">
        <v>363</v>
      </c>
      <c r="D261" s="23" t="s">
        <v>32</v>
      </c>
      <c r="E261" s="15" t="s">
        <v>362</v>
      </c>
      <c r="F261" s="56" t="s">
        <v>31</v>
      </c>
      <c r="G261" s="17">
        <v>0.5</v>
      </c>
      <c r="H261" s="19">
        <v>20.399999999999999</v>
      </c>
      <c r="I261" s="17">
        <v>20.27</v>
      </c>
      <c r="J261" s="19">
        <v>8.11</v>
      </c>
      <c r="K261" s="56">
        <v>6.44</v>
      </c>
      <c r="L261" s="56" t="s">
        <v>20</v>
      </c>
      <c r="M261" s="56">
        <v>6.44</v>
      </c>
      <c r="N261" s="56" t="s">
        <v>49</v>
      </c>
      <c r="O261" s="56">
        <v>5.27</v>
      </c>
      <c r="P261" s="56">
        <v>989</v>
      </c>
      <c r="Q261" s="56">
        <v>680</v>
      </c>
      <c r="R261" s="56" t="s">
        <v>53</v>
      </c>
      <c r="S261" s="56">
        <v>9.0526</v>
      </c>
      <c r="T261" s="56">
        <v>14.577</v>
      </c>
      <c r="U261" s="26">
        <v>3.6297000000000001</v>
      </c>
      <c r="V261" s="27"/>
    </row>
    <row r="262" spans="1:22" x14ac:dyDescent="0.25">
      <c r="A262" s="14">
        <v>43635</v>
      </c>
      <c r="B262" s="15">
        <v>0.53472222222222221</v>
      </c>
      <c r="C262" s="18" t="s">
        <v>364</v>
      </c>
      <c r="D262" s="23" t="s">
        <v>33</v>
      </c>
      <c r="E262" s="15" t="s">
        <v>362</v>
      </c>
      <c r="F262" s="56" t="s">
        <v>31</v>
      </c>
      <c r="G262" s="17">
        <v>0.5</v>
      </c>
      <c r="H262" s="19">
        <v>18.010000000000002</v>
      </c>
      <c r="I262" s="17">
        <v>21.12</v>
      </c>
      <c r="J262" s="19">
        <v>8.0399999999999991</v>
      </c>
      <c r="K262" s="56">
        <v>60.6</v>
      </c>
      <c r="L262" s="56">
        <v>5.86</v>
      </c>
      <c r="M262" s="56">
        <v>54.7</v>
      </c>
      <c r="N262" s="56" t="s">
        <v>49</v>
      </c>
      <c r="O262" s="56">
        <v>24.6</v>
      </c>
      <c r="P262" s="56">
        <v>1290</v>
      </c>
      <c r="Q262" s="56">
        <v>752</v>
      </c>
      <c r="R262" s="56" t="s">
        <v>53</v>
      </c>
      <c r="S262" s="56">
        <v>6.875</v>
      </c>
      <c r="T262" s="56">
        <v>32.540999999999997</v>
      </c>
      <c r="U262" s="26">
        <v>3.8883000000000001</v>
      </c>
      <c r="V262" s="27"/>
    </row>
    <row r="263" spans="1:22" x14ac:dyDescent="0.25">
      <c r="A263" s="14">
        <v>43635</v>
      </c>
      <c r="B263" s="15">
        <v>0.54166666666666663</v>
      </c>
      <c r="C263" s="18" t="s">
        <v>365</v>
      </c>
      <c r="D263" s="23" t="s">
        <v>34</v>
      </c>
      <c r="E263" s="15" t="s">
        <v>362</v>
      </c>
      <c r="F263" s="56" t="s">
        <v>31</v>
      </c>
      <c r="G263" s="17">
        <v>0.5</v>
      </c>
      <c r="H263" s="19">
        <v>18.22</v>
      </c>
      <c r="I263" s="17">
        <v>21.15</v>
      </c>
      <c r="J263" s="19">
        <v>7.66</v>
      </c>
      <c r="K263" s="56">
        <v>127</v>
      </c>
      <c r="L263" s="56">
        <v>7.46</v>
      </c>
      <c r="M263" s="56">
        <v>120</v>
      </c>
      <c r="N263" s="56" t="s">
        <v>49</v>
      </c>
      <c r="O263" s="56">
        <v>31.7</v>
      </c>
      <c r="P263" s="56">
        <v>1350</v>
      </c>
      <c r="Q263" s="56">
        <v>817</v>
      </c>
      <c r="R263" s="56">
        <v>139</v>
      </c>
      <c r="S263" s="56">
        <v>5.0526</v>
      </c>
      <c r="T263" s="56">
        <v>19.734999999999999</v>
      </c>
      <c r="U263" s="26">
        <v>4.4436</v>
      </c>
      <c r="V263" s="27"/>
    </row>
    <row r="264" spans="1:22" x14ac:dyDescent="0.25">
      <c r="A264" s="14">
        <v>43635</v>
      </c>
      <c r="B264" s="15">
        <v>0.55208333333333337</v>
      </c>
      <c r="C264" s="18" t="s">
        <v>366</v>
      </c>
      <c r="D264" s="23" t="s">
        <v>35</v>
      </c>
      <c r="E264" s="15" t="s">
        <v>362</v>
      </c>
      <c r="F264" s="56" t="s">
        <v>31</v>
      </c>
      <c r="G264" s="17">
        <v>0.5</v>
      </c>
      <c r="H264" s="19">
        <v>17.87</v>
      </c>
      <c r="I264" s="17">
        <v>21.54</v>
      </c>
      <c r="J264" s="19">
        <v>7.58</v>
      </c>
      <c r="K264" s="56">
        <v>195</v>
      </c>
      <c r="L264" s="56">
        <v>8.0399999999999991</v>
      </c>
      <c r="M264" s="56">
        <v>187</v>
      </c>
      <c r="N264" s="56">
        <v>59</v>
      </c>
      <c r="O264" s="56">
        <v>34.700000000000003</v>
      </c>
      <c r="P264" s="56">
        <v>1430</v>
      </c>
      <c r="Q264" s="56">
        <v>814</v>
      </c>
      <c r="R264" s="56">
        <v>272</v>
      </c>
      <c r="S264" s="56">
        <v>5.3608000000000002</v>
      </c>
      <c r="T264" s="56">
        <v>9.3554999999999993</v>
      </c>
      <c r="U264" s="26">
        <v>3.1431</v>
      </c>
      <c r="V264" s="28"/>
    </row>
    <row r="265" spans="1:22" x14ac:dyDescent="0.25">
      <c r="A265" s="14">
        <v>43635</v>
      </c>
      <c r="B265" s="15">
        <v>0.3923611111111111</v>
      </c>
      <c r="C265" s="18" t="s">
        <v>367</v>
      </c>
      <c r="D265" s="23" t="s">
        <v>36</v>
      </c>
      <c r="E265" s="15" t="s">
        <v>362</v>
      </c>
      <c r="F265" s="56" t="s">
        <v>31</v>
      </c>
      <c r="G265" s="17">
        <v>0.5</v>
      </c>
      <c r="H265" s="19">
        <v>17.21</v>
      </c>
      <c r="I265" s="17">
        <v>20.61</v>
      </c>
      <c r="J265" s="19">
        <v>8.09</v>
      </c>
      <c r="K265" s="56">
        <v>10.4</v>
      </c>
      <c r="L265" s="56">
        <v>2.5099999999999998</v>
      </c>
      <c r="M265" s="56">
        <v>7.89</v>
      </c>
      <c r="N265" s="56" t="s">
        <v>49</v>
      </c>
      <c r="O265" s="56" t="s">
        <v>50</v>
      </c>
      <c r="P265" s="56">
        <v>1120</v>
      </c>
      <c r="Q265" s="56">
        <v>689</v>
      </c>
      <c r="R265" s="56" t="s">
        <v>53</v>
      </c>
      <c r="S265" s="56">
        <v>6.2</v>
      </c>
      <c r="T265" s="56">
        <v>30.393000000000001</v>
      </c>
      <c r="U265" s="26">
        <v>2.9767000000000001</v>
      </c>
      <c r="V265" s="28"/>
    </row>
    <row r="266" spans="1:22" x14ac:dyDescent="0.25">
      <c r="A266" s="14">
        <v>43635</v>
      </c>
      <c r="B266" s="15">
        <v>0.37152777777777773</v>
      </c>
      <c r="C266" s="18" t="s">
        <v>368</v>
      </c>
      <c r="D266" s="23" t="s">
        <v>37</v>
      </c>
      <c r="E266" s="15" t="s">
        <v>362</v>
      </c>
      <c r="F266" s="56" t="s">
        <v>31</v>
      </c>
      <c r="G266" s="17">
        <v>0.5</v>
      </c>
      <c r="H266" s="19">
        <v>4.62</v>
      </c>
      <c r="I266" s="17">
        <v>20.079999999999998</v>
      </c>
      <c r="J266" s="19">
        <v>7.19</v>
      </c>
      <c r="K266" s="56">
        <v>590</v>
      </c>
      <c r="L266" s="56">
        <v>11.3</v>
      </c>
      <c r="M266" s="56">
        <v>579</v>
      </c>
      <c r="N266" s="56">
        <v>109</v>
      </c>
      <c r="O266" s="56">
        <v>7.85</v>
      </c>
      <c r="P266" s="56">
        <v>2440</v>
      </c>
      <c r="Q266" s="56">
        <v>994</v>
      </c>
      <c r="R266" s="56">
        <v>892</v>
      </c>
      <c r="S266" s="56">
        <v>3.2652999999999999</v>
      </c>
      <c r="T266" s="56">
        <v>3.1095000000000002</v>
      </c>
      <c r="U266" s="26">
        <v>1.0955999999999999</v>
      </c>
      <c r="V266" s="28"/>
    </row>
    <row r="267" spans="1:22" x14ac:dyDescent="0.25">
      <c r="A267" s="14">
        <v>43635</v>
      </c>
      <c r="B267" s="15">
        <v>0.56597222222222221</v>
      </c>
      <c r="C267" s="18" t="s">
        <v>369</v>
      </c>
      <c r="D267" s="23" t="s">
        <v>30</v>
      </c>
      <c r="E267" s="15" t="s">
        <v>362</v>
      </c>
      <c r="F267" s="56" t="s">
        <v>31</v>
      </c>
      <c r="G267" s="17">
        <v>0.5</v>
      </c>
      <c r="H267" s="19">
        <v>8.25</v>
      </c>
      <c r="I267" s="17">
        <v>20.329999999999998</v>
      </c>
      <c r="J267" s="19">
        <v>7.06</v>
      </c>
      <c r="K267" s="56">
        <v>384</v>
      </c>
      <c r="L267" s="56">
        <v>9.91</v>
      </c>
      <c r="M267" s="56">
        <v>374</v>
      </c>
      <c r="N267" s="56">
        <v>60.4</v>
      </c>
      <c r="O267" s="56">
        <v>175</v>
      </c>
      <c r="P267" s="56">
        <v>2290</v>
      </c>
      <c r="Q267" s="56">
        <v>960</v>
      </c>
      <c r="R267" s="56">
        <v>640</v>
      </c>
      <c r="S267" s="56">
        <v>5.2525000000000004</v>
      </c>
      <c r="T267" s="56">
        <v>22.411000000000001</v>
      </c>
      <c r="U267" s="26">
        <v>5.3426999999999998</v>
      </c>
      <c r="V267" s="28"/>
    </row>
    <row r="268" spans="1:22" x14ac:dyDescent="0.25">
      <c r="A268" s="14">
        <v>43635</v>
      </c>
      <c r="B268" s="15">
        <v>0.56597222222222221</v>
      </c>
      <c r="C268" s="18" t="s">
        <v>370</v>
      </c>
      <c r="D268" s="23" t="s">
        <v>65</v>
      </c>
      <c r="E268" s="15" t="s">
        <v>362</v>
      </c>
      <c r="F268" s="56" t="s">
        <v>31</v>
      </c>
      <c r="G268" s="17">
        <v>0.5</v>
      </c>
      <c r="H268" s="19">
        <v>8.25</v>
      </c>
      <c r="I268" s="17">
        <v>20.329999999999998</v>
      </c>
      <c r="J268" s="19">
        <v>7.06</v>
      </c>
      <c r="K268" s="56">
        <v>385</v>
      </c>
      <c r="L268" s="56">
        <v>9.6999999999999993</v>
      </c>
      <c r="M268" s="56">
        <v>375</v>
      </c>
      <c r="N268" s="56">
        <v>60.5</v>
      </c>
      <c r="O268" s="56">
        <v>174</v>
      </c>
      <c r="P268" s="56">
        <v>2380</v>
      </c>
      <c r="Q268" s="56">
        <v>1060</v>
      </c>
      <c r="R268" s="56">
        <v>636</v>
      </c>
      <c r="S268" s="56">
        <v>5.5102000000000002</v>
      </c>
      <c r="T268" s="56">
        <v>18.971</v>
      </c>
      <c r="U268" s="26">
        <v>4.5876000000000001</v>
      </c>
      <c r="V268" s="28"/>
    </row>
    <row r="269" spans="1:22" x14ac:dyDescent="0.25">
      <c r="A269" s="14">
        <v>43635</v>
      </c>
      <c r="B269" s="15">
        <v>0.35416666666666669</v>
      </c>
      <c r="C269" s="18" t="s">
        <v>371</v>
      </c>
      <c r="D269" s="23" t="s">
        <v>43</v>
      </c>
      <c r="E269" s="15" t="s">
        <v>362</v>
      </c>
      <c r="F269" s="56" t="s">
        <v>31</v>
      </c>
      <c r="G269" s="17">
        <v>0.5</v>
      </c>
      <c r="H269" s="19">
        <v>18.79</v>
      </c>
      <c r="I269" s="17">
        <v>19.88</v>
      </c>
      <c r="J269" s="19">
        <v>7.84</v>
      </c>
      <c r="K269" s="56">
        <v>106</v>
      </c>
      <c r="L269" s="56">
        <v>6.04</v>
      </c>
      <c r="M269" s="56">
        <v>100</v>
      </c>
      <c r="N269" s="56">
        <v>19.8</v>
      </c>
      <c r="O269" s="56">
        <v>31.1</v>
      </c>
      <c r="P269" s="56">
        <v>1300</v>
      </c>
      <c r="Q269" s="56">
        <v>705</v>
      </c>
      <c r="R269" s="56">
        <v>152</v>
      </c>
      <c r="S269" s="56">
        <v>7.5269000000000004</v>
      </c>
      <c r="T269" s="56">
        <v>22.303999999999998</v>
      </c>
      <c r="U269" s="26">
        <v>3.9339</v>
      </c>
      <c r="V269" s="28"/>
    </row>
    <row r="270" spans="1:22" x14ac:dyDescent="0.25">
      <c r="A270" s="14">
        <v>43635</v>
      </c>
      <c r="B270" s="15">
        <v>0.3576388888888889</v>
      </c>
      <c r="C270" s="18" t="s">
        <v>372</v>
      </c>
      <c r="D270" s="23" t="s">
        <v>44</v>
      </c>
      <c r="E270" s="15" t="s">
        <v>362</v>
      </c>
      <c r="F270" s="56" t="s">
        <v>31</v>
      </c>
      <c r="G270" s="17"/>
      <c r="H270" s="19"/>
      <c r="I270" s="17"/>
      <c r="J270" s="19"/>
      <c r="K270" s="56">
        <v>16.899999999999999</v>
      </c>
      <c r="L270" s="56">
        <v>4.93</v>
      </c>
      <c r="M270" s="56">
        <v>12</v>
      </c>
      <c r="N270" s="56">
        <v>210</v>
      </c>
      <c r="O270" s="56">
        <v>67.3</v>
      </c>
      <c r="P270" s="56">
        <v>1210</v>
      </c>
      <c r="Q270" s="56">
        <v>735</v>
      </c>
      <c r="R270" s="56">
        <v>165</v>
      </c>
      <c r="S270" s="56">
        <v>10.417</v>
      </c>
      <c r="T270" s="56"/>
      <c r="U270" s="26"/>
      <c r="V270" s="27"/>
    </row>
    <row r="271" spans="1:22" x14ac:dyDescent="0.25">
      <c r="A271" s="11">
        <v>43635</v>
      </c>
      <c r="B271" s="12">
        <v>0.40625</v>
      </c>
      <c r="C271" s="12" t="s">
        <v>373</v>
      </c>
      <c r="D271" s="22" t="s">
        <v>12</v>
      </c>
      <c r="E271" s="12" t="s">
        <v>373</v>
      </c>
      <c r="F271" s="13" t="s">
        <v>13</v>
      </c>
      <c r="G271" s="51"/>
      <c r="H271" s="13"/>
      <c r="I271" s="54"/>
      <c r="J271" s="13"/>
      <c r="K271" s="13" t="s">
        <v>48</v>
      </c>
      <c r="L271" s="13" t="s">
        <v>20</v>
      </c>
      <c r="M271" s="13" t="s">
        <v>19</v>
      </c>
      <c r="N271" s="13" t="s">
        <v>49</v>
      </c>
      <c r="O271" s="13" t="s">
        <v>50</v>
      </c>
      <c r="P271" s="13" t="s">
        <v>51</v>
      </c>
      <c r="Q271" s="13" t="s">
        <v>52</v>
      </c>
      <c r="R271" s="13" t="s">
        <v>53</v>
      </c>
      <c r="S271" s="13"/>
      <c r="T271" s="13"/>
      <c r="U271" s="25"/>
      <c r="V271" s="28"/>
    </row>
    <row r="272" spans="1:22" x14ac:dyDescent="0.25">
      <c r="A272" s="14">
        <v>43635</v>
      </c>
      <c r="B272" s="15">
        <v>0.35416666666666669</v>
      </c>
      <c r="C272" s="18" t="s">
        <v>374</v>
      </c>
      <c r="D272" s="23" t="s">
        <v>21</v>
      </c>
      <c r="E272" s="15" t="s">
        <v>373</v>
      </c>
      <c r="F272" s="56" t="s">
        <v>13</v>
      </c>
      <c r="G272" s="17">
        <v>0.80400000000000005</v>
      </c>
      <c r="H272" s="19">
        <v>0.22</v>
      </c>
      <c r="I272" s="17">
        <v>20.350000000000001</v>
      </c>
      <c r="J272" s="19">
        <v>6.86</v>
      </c>
      <c r="K272" s="56">
        <v>738</v>
      </c>
      <c r="L272" s="56">
        <v>10.3</v>
      </c>
      <c r="M272" s="56">
        <v>728</v>
      </c>
      <c r="N272" s="56">
        <v>60.4</v>
      </c>
      <c r="O272" s="56">
        <v>15.6</v>
      </c>
      <c r="P272" s="56">
        <v>2490</v>
      </c>
      <c r="Q272" s="56">
        <v>1060</v>
      </c>
      <c r="R272" s="56">
        <v>1020</v>
      </c>
      <c r="S272" s="56">
        <v>5.7732000000000001</v>
      </c>
      <c r="T272" s="56"/>
      <c r="U272" s="26"/>
      <c r="V272" s="28"/>
    </row>
    <row r="273" spans="1:22" x14ac:dyDescent="0.25">
      <c r="A273" s="14">
        <v>43635</v>
      </c>
      <c r="B273" s="15">
        <v>0.4375</v>
      </c>
      <c r="C273" s="18" t="s">
        <v>375</v>
      </c>
      <c r="D273" s="23" t="s">
        <v>22</v>
      </c>
      <c r="E273" s="15" t="s">
        <v>373</v>
      </c>
      <c r="F273" s="56" t="s">
        <v>13</v>
      </c>
      <c r="G273" s="36">
        <v>1.23</v>
      </c>
      <c r="H273" s="19">
        <v>0.2</v>
      </c>
      <c r="I273" s="17">
        <v>20.420000000000002</v>
      </c>
      <c r="J273" s="19">
        <v>7.73</v>
      </c>
      <c r="K273" s="56">
        <v>722</v>
      </c>
      <c r="L273" s="56">
        <v>16.2</v>
      </c>
      <c r="M273" s="56">
        <v>706</v>
      </c>
      <c r="N273" s="56">
        <v>52.6</v>
      </c>
      <c r="O273" s="56">
        <v>15.6</v>
      </c>
      <c r="P273" s="56">
        <v>2430</v>
      </c>
      <c r="Q273" s="56">
        <v>1060</v>
      </c>
      <c r="R273" s="56">
        <v>987</v>
      </c>
      <c r="S273" s="56">
        <v>4</v>
      </c>
      <c r="T273" s="56"/>
      <c r="U273" s="26"/>
      <c r="V273" s="28"/>
    </row>
    <row r="274" spans="1:22" x14ac:dyDescent="0.25">
      <c r="A274" s="14">
        <v>43635</v>
      </c>
      <c r="B274" s="15">
        <v>0.39583333333333331</v>
      </c>
      <c r="C274" s="18" t="s">
        <v>376</v>
      </c>
      <c r="D274" s="23" t="s">
        <v>23</v>
      </c>
      <c r="E274" s="15" t="s">
        <v>373</v>
      </c>
      <c r="F274" s="56" t="s">
        <v>13</v>
      </c>
      <c r="G274" s="17">
        <v>0.622</v>
      </c>
      <c r="H274" s="19">
        <v>0.23</v>
      </c>
      <c r="I274" s="17">
        <v>20.94</v>
      </c>
      <c r="J274" s="19">
        <v>7.54</v>
      </c>
      <c r="K274" s="56">
        <v>820</v>
      </c>
      <c r="L274" s="56">
        <v>12.6</v>
      </c>
      <c r="M274" s="56">
        <v>807</v>
      </c>
      <c r="N274" s="56">
        <v>59.2</v>
      </c>
      <c r="O274" s="56">
        <v>14.7</v>
      </c>
      <c r="P274" s="56">
        <v>2660</v>
      </c>
      <c r="Q274" s="56">
        <v>1180</v>
      </c>
      <c r="R274" s="56">
        <v>1130</v>
      </c>
      <c r="S274" s="56">
        <v>4.7916999999999996</v>
      </c>
      <c r="T274" s="56"/>
      <c r="U274" s="26"/>
      <c r="V274" s="3"/>
    </row>
    <row r="275" spans="1:22" x14ac:dyDescent="0.25">
      <c r="A275" s="14">
        <v>43635</v>
      </c>
      <c r="B275" s="15">
        <v>0.63194444444444442</v>
      </c>
      <c r="C275" s="18" t="s">
        <v>377</v>
      </c>
      <c r="D275" s="23" t="s">
        <v>14</v>
      </c>
      <c r="E275" s="15" t="s">
        <v>373</v>
      </c>
      <c r="F275" s="56" t="s">
        <v>13</v>
      </c>
      <c r="G275" s="17">
        <v>0.45</v>
      </c>
      <c r="H275" s="19">
        <v>0.14000000000000001</v>
      </c>
      <c r="I275" s="17">
        <v>20.9</v>
      </c>
      <c r="J275" s="19">
        <v>7.71</v>
      </c>
      <c r="K275" s="56">
        <v>613</v>
      </c>
      <c r="L275" s="56">
        <v>10.4</v>
      </c>
      <c r="M275" s="56">
        <v>603</v>
      </c>
      <c r="N275" s="56">
        <v>71.099999999999994</v>
      </c>
      <c r="O275" s="56">
        <v>5.37</v>
      </c>
      <c r="P275" s="56">
        <v>2510</v>
      </c>
      <c r="Q275" s="56">
        <v>891</v>
      </c>
      <c r="R275" s="56">
        <v>877</v>
      </c>
      <c r="S275" s="56" t="s">
        <v>55</v>
      </c>
      <c r="T275" s="56"/>
      <c r="U275" s="26"/>
      <c r="V275" s="28"/>
    </row>
    <row r="276" spans="1:22" x14ac:dyDescent="0.25">
      <c r="A276" s="14">
        <v>43635</v>
      </c>
      <c r="B276" s="15">
        <v>0.59375</v>
      </c>
      <c r="C276" s="18" t="s">
        <v>378</v>
      </c>
      <c r="D276" s="23" t="s">
        <v>93</v>
      </c>
      <c r="E276" s="15" t="s">
        <v>373</v>
      </c>
      <c r="F276" s="56" t="s">
        <v>13</v>
      </c>
      <c r="G276" s="17">
        <v>0.47</v>
      </c>
      <c r="H276" s="19">
        <v>0.19</v>
      </c>
      <c r="I276" s="17">
        <v>20.89</v>
      </c>
      <c r="J276" s="19">
        <v>7.8</v>
      </c>
      <c r="K276" s="56">
        <v>587</v>
      </c>
      <c r="L276" s="56">
        <v>6.82</v>
      </c>
      <c r="M276" s="56">
        <v>580</v>
      </c>
      <c r="N276" s="56">
        <v>46.5</v>
      </c>
      <c r="O276" s="56">
        <v>5.04</v>
      </c>
      <c r="P276" s="56">
        <v>1950</v>
      </c>
      <c r="Q276" s="56">
        <v>796</v>
      </c>
      <c r="R276" s="56">
        <v>802</v>
      </c>
      <c r="S276" s="56" t="s">
        <v>55</v>
      </c>
      <c r="T276" s="56"/>
      <c r="U276" s="26"/>
      <c r="V276" s="28"/>
    </row>
    <row r="277" spans="1:22" x14ac:dyDescent="0.25">
      <c r="A277" s="14">
        <v>43635</v>
      </c>
      <c r="B277" s="15">
        <v>0.59375</v>
      </c>
      <c r="C277" s="18" t="s">
        <v>379</v>
      </c>
      <c r="D277" s="23" t="s">
        <v>276</v>
      </c>
      <c r="E277" s="15" t="s">
        <v>373</v>
      </c>
      <c r="F277" s="56" t="s">
        <v>13</v>
      </c>
      <c r="G277" s="17">
        <v>0.47</v>
      </c>
      <c r="H277" s="19">
        <v>0.19</v>
      </c>
      <c r="I277" s="17">
        <v>20.89</v>
      </c>
      <c r="J277" s="19">
        <v>7.8</v>
      </c>
      <c r="K277" s="56">
        <v>592</v>
      </c>
      <c r="L277" s="56">
        <v>6.43</v>
      </c>
      <c r="M277" s="56">
        <v>586</v>
      </c>
      <c r="N277" s="56">
        <v>45.5</v>
      </c>
      <c r="O277" s="56">
        <v>5.32</v>
      </c>
      <c r="P277" s="56">
        <v>2010</v>
      </c>
      <c r="Q277" s="56">
        <v>797</v>
      </c>
      <c r="R277" s="56">
        <v>789</v>
      </c>
      <c r="S277" s="56" t="s">
        <v>55</v>
      </c>
      <c r="T277" s="56"/>
      <c r="U277" s="26"/>
      <c r="V277" s="28"/>
    </row>
    <row r="278" spans="1:22" x14ac:dyDescent="0.25">
      <c r="A278" s="14">
        <v>43635</v>
      </c>
      <c r="B278" s="15">
        <v>0.57291666666666663</v>
      </c>
      <c r="C278" s="18" t="s">
        <v>380</v>
      </c>
      <c r="D278" s="23" t="s">
        <v>17</v>
      </c>
      <c r="E278" s="15" t="s">
        <v>373</v>
      </c>
      <c r="F278" s="56" t="s">
        <v>13</v>
      </c>
      <c r="G278" s="17">
        <v>0.43</v>
      </c>
      <c r="H278" s="19">
        <v>0.27</v>
      </c>
      <c r="I278" s="17">
        <v>19.350000000000001</v>
      </c>
      <c r="J278" s="19">
        <v>7.66</v>
      </c>
      <c r="K278" s="56">
        <v>591</v>
      </c>
      <c r="L278" s="56">
        <v>15.2</v>
      </c>
      <c r="M278" s="56">
        <v>576</v>
      </c>
      <c r="N278" s="56">
        <v>107</v>
      </c>
      <c r="O278" s="56">
        <v>6.1</v>
      </c>
      <c r="P278" s="56">
        <v>3500</v>
      </c>
      <c r="Q278" s="56">
        <v>874</v>
      </c>
      <c r="R278" s="56">
        <v>889</v>
      </c>
      <c r="S278" s="56">
        <v>2.9786999999999999</v>
      </c>
      <c r="T278" s="56"/>
      <c r="U278" s="26"/>
      <c r="V278" s="28"/>
    </row>
    <row r="279" spans="1:22" x14ac:dyDescent="0.25">
      <c r="A279" s="14">
        <v>43635</v>
      </c>
      <c r="B279" s="15">
        <v>0.54166666666666663</v>
      </c>
      <c r="C279" s="18" t="s">
        <v>381</v>
      </c>
      <c r="D279" s="23" t="s">
        <v>357</v>
      </c>
      <c r="E279" s="15" t="s">
        <v>373</v>
      </c>
      <c r="F279" s="56" t="s">
        <v>13</v>
      </c>
      <c r="G279" s="17">
        <v>0.54</v>
      </c>
      <c r="H279" s="19">
        <v>0.23</v>
      </c>
      <c r="I279" s="17">
        <v>20.05</v>
      </c>
      <c r="J279" s="19">
        <v>7.59</v>
      </c>
      <c r="K279" s="56">
        <v>253</v>
      </c>
      <c r="L279" s="56">
        <v>11.1</v>
      </c>
      <c r="M279" s="56">
        <v>242</v>
      </c>
      <c r="N279" s="56">
        <v>99.9</v>
      </c>
      <c r="O279" s="56">
        <v>10.7</v>
      </c>
      <c r="P279" s="56">
        <v>2360</v>
      </c>
      <c r="Q279" s="56">
        <v>603</v>
      </c>
      <c r="R279" s="56">
        <v>536</v>
      </c>
      <c r="S279" s="56" t="s">
        <v>55</v>
      </c>
      <c r="T279" s="56"/>
      <c r="U279" s="26"/>
      <c r="V279" s="28"/>
    </row>
    <row r="280" spans="1:22" x14ac:dyDescent="0.25">
      <c r="A280" s="11">
        <v>43635</v>
      </c>
      <c r="B280" s="12">
        <v>0.58888888888888891</v>
      </c>
      <c r="C280" s="12" t="s">
        <v>382</v>
      </c>
      <c r="D280" s="22" t="s">
        <v>12</v>
      </c>
      <c r="E280" s="12" t="s">
        <v>382</v>
      </c>
      <c r="F280" s="13" t="s">
        <v>13</v>
      </c>
      <c r="G280" s="51"/>
      <c r="H280" s="13"/>
      <c r="I280" s="54"/>
      <c r="J280" s="13"/>
      <c r="K280" s="13" t="s">
        <v>48</v>
      </c>
      <c r="L280" s="13" t="s">
        <v>20</v>
      </c>
      <c r="M280" s="13" t="s">
        <v>19</v>
      </c>
      <c r="N280" s="13" t="s">
        <v>49</v>
      </c>
      <c r="O280" s="13" t="s">
        <v>50</v>
      </c>
      <c r="P280" s="13" t="s">
        <v>51</v>
      </c>
      <c r="Q280" s="13" t="s">
        <v>52</v>
      </c>
      <c r="R280" s="13" t="s">
        <v>53</v>
      </c>
      <c r="S280" s="13"/>
      <c r="T280" s="13"/>
      <c r="U280" s="25"/>
      <c r="V280" s="28"/>
    </row>
    <row r="281" spans="1:22" x14ac:dyDescent="0.25">
      <c r="A281" s="14">
        <v>43635</v>
      </c>
      <c r="B281" s="15">
        <v>0.4513888888888889</v>
      </c>
      <c r="C281" s="18" t="s">
        <v>383</v>
      </c>
      <c r="D281" s="23" t="s">
        <v>24</v>
      </c>
      <c r="E281" s="15" t="s">
        <v>382</v>
      </c>
      <c r="F281" s="56" t="s">
        <v>13</v>
      </c>
      <c r="G281" s="17">
        <v>0.497</v>
      </c>
      <c r="H281" s="19">
        <v>0.11</v>
      </c>
      <c r="I281" s="17">
        <v>20.506</v>
      </c>
      <c r="J281" s="19">
        <v>7.19</v>
      </c>
      <c r="K281" s="56">
        <v>384</v>
      </c>
      <c r="L281" s="56">
        <v>23.9</v>
      </c>
      <c r="M281" s="56">
        <v>360</v>
      </c>
      <c r="N281" s="56">
        <v>132</v>
      </c>
      <c r="O281" s="56">
        <v>38.4</v>
      </c>
      <c r="P281" s="56">
        <v>2810</v>
      </c>
      <c r="Q281" s="56">
        <v>1130</v>
      </c>
      <c r="R281" s="56">
        <v>1060</v>
      </c>
      <c r="S281" s="56" t="s">
        <v>55</v>
      </c>
      <c r="T281" s="56"/>
      <c r="U281" s="26"/>
      <c r="V281" s="28"/>
    </row>
    <row r="282" spans="1:22" x14ac:dyDescent="0.25">
      <c r="A282" s="14">
        <v>43635</v>
      </c>
      <c r="B282" s="15">
        <v>0.43055555555555558</v>
      </c>
      <c r="C282" s="18" t="s">
        <v>384</v>
      </c>
      <c r="D282" s="23" t="s">
        <v>25</v>
      </c>
      <c r="E282" s="15" t="s">
        <v>382</v>
      </c>
      <c r="F282" s="56" t="s">
        <v>13</v>
      </c>
      <c r="G282" s="17">
        <v>0.505</v>
      </c>
      <c r="H282" s="19">
        <v>7.0000000000000007E-2</v>
      </c>
      <c r="I282" s="17">
        <v>20.350999999999999</v>
      </c>
      <c r="J282" s="19">
        <v>7.51</v>
      </c>
      <c r="K282" s="56">
        <v>181</v>
      </c>
      <c r="L282" s="56">
        <v>15.4</v>
      </c>
      <c r="M282" s="56">
        <v>166</v>
      </c>
      <c r="N282" s="56">
        <v>136</v>
      </c>
      <c r="O282" s="56">
        <v>63.4</v>
      </c>
      <c r="P282" s="56">
        <v>2080</v>
      </c>
      <c r="Q282" s="56">
        <v>1020</v>
      </c>
      <c r="R282" s="56">
        <v>954</v>
      </c>
      <c r="S282" s="56">
        <v>2.5105</v>
      </c>
      <c r="T282" s="56"/>
      <c r="U282" s="26"/>
      <c r="V282" s="28"/>
    </row>
    <row r="283" spans="1:22" x14ac:dyDescent="0.25">
      <c r="A283" s="14">
        <v>43635</v>
      </c>
      <c r="B283" s="15">
        <v>0.47569444444444442</v>
      </c>
      <c r="C283" s="18" t="s">
        <v>385</v>
      </c>
      <c r="D283" s="23" t="s">
        <v>47</v>
      </c>
      <c r="E283" s="15" t="s">
        <v>382</v>
      </c>
      <c r="F283" s="56" t="s">
        <v>13</v>
      </c>
      <c r="G283" s="17">
        <v>0.52400000000000002</v>
      </c>
      <c r="H283" s="19">
        <v>14.75</v>
      </c>
      <c r="I283" s="17">
        <v>21.082999999999998</v>
      </c>
      <c r="J283" s="19">
        <v>7</v>
      </c>
      <c r="K283" s="56">
        <v>76.3</v>
      </c>
      <c r="L283" s="56">
        <v>5.63</v>
      </c>
      <c r="M283" s="56">
        <v>70.7</v>
      </c>
      <c r="N283" s="56">
        <v>54.5</v>
      </c>
      <c r="O283" s="56">
        <v>17.5</v>
      </c>
      <c r="P283" s="56">
        <v>1640</v>
      </c>
      <c r="Q283" s="56">
        <v>775</v>
      </c>
      <c r="R283" s="56">
        <v>314</v>
      </c>
      <c r="S283" s="56">
        <v>7.1882000000000001</v>
      </c>
      <c r="T283" s="56"/>
      <c r="U283" s="26"/>
      <c r="V283" s="31"/>
    </row>
    <row r="284" spans="1:22" x14ac:dyDescent="0.25">
      <c r="A284" s="14">
        <v>43635</v>
      </c>
      <c r="B284" s="15">
        <v>0.47569444444444442</v>
      </c>
      <c r="C284" s="18" t="s">
        <v>386</v>
      </c>
      <c r="D284" s="23" t="s">
        <v>387</v>
      </c>
      <c r="E284" s="15" t="s">
        <v>382</v>
      </c>
      <c r="F284" s="56" t="s">
        <v>13</v>
      </c>
      <c r="G284" s="17">
        <v>0.52400000000000002</v>
      </c>
      <c r="H284" s="19">
        <v>14.75</v>
      </c>
      <c r="I284" s="17">
        <v>21.082999999999998</v>
      </c>
      <c r="J284" s="19">
        <v>7</v>
      </c>
      <c r="K284" s="56">
        <v>75.5</v>
      </c>
      <c r="L284" s="56">
        <v>5.43</v>
      </c>
      <c r="M284" s="56">
        <v>70.099999999999994</v>
      </c>
      <c r="N284" s="56">
        <v>55.2</v>
      </c>
      <c r="O284" s="56">
        <v>15.3</v>
      </c>
      <c r="P284" s="56">
        <v>1700</v>
      </c>
      <c r="Q284" s="56">
        <v>805</v>
      </c>
      <c r="R284" s="56">
        <v>293</v>
      </c>
      <c r="S284" s="56">
        <v>8.6021000000000001</v>
      </c>
      <c r="T284" s="56"/>
      <c r="U284" s="26"/>
      <c r="V284" s="31"/>
    </row>
    <row r="285" spans="1:22" x14ac:dyDescent="0.25">
      <c r="A285" s="14">
        <v>43635</v>
      </c>
      <c r="B285" s="15">
        <v>0.52430555555555558</v>
      </c>
      <c r="C285" s="18" t="s">
        <v>388</v>
      </c>
      <c r="D285" s="23" t="s">
        <v>26</v>
      </c>
      <c r="E285" s="15" t="s">
        <v>382</v>
      </c>
      <c r="F285" s="56" t="s">
        <v>13</v>
      </c>
      <c r="G285" s="17">
        <v>0.501</v>
      </c>
      <c r="H285" s="19">
        <v>0.24</v>
      </c>
      <c r="I285" s="17">
        <v>18.864999999999998</v>
      </c>
      <c r="J285" s="19">
        <v>7.59</v>
      </c>
      <c r="K285" s="56">
        <v>370</v>
      </c>
      <c r="L285" s="56">
        <v>3.99</v>
      </c>
      <c r="M285" s="56">
        <v>366</v>
      </c>
      <c r="N285" s="56">
        <v>14.8</v>
      </c>
      <c r="O285" s="56">
        <v>11.9</v>
      </c>
      <c r="P285" s="56">
        <v>4060</v>
      </c>
      <c r="Q285" s="56">
        <v>767</v>
      </c>
      <c r="R285" s="56">
        <v>728</v>
      </c>
      <c r="S285" s="56" t="s">
        <v>55</v>
      </c>
      <c r="T285" s="56"/>
      <c r="U285" s="26"/>
      <c r="V285" s="31"/>
    </row>
    <row r="286" spans="1:22" x14ac:dyDescent="0.25">
      <c r="A286" s="14">
        <v>43635</v>
      </c>
      <c r="B286" s="15">
        <v>0.37847222222222227</v>
      </c>
      <c r="C286" s="18" t="s">
        <v>389</v>
      </c>
      <c r="D286" s="23" t="s">
        <v>27</v>
      </c>
      <c r="E286" s="15" t="s">
        <v>382</v>
      </c>
      <c r="F286" s="56" t="s">
        <v>13</v>
      </c>
      <c r="G286" s="17">
        <v>0.46500000000000002</v>
      </c>
      <c r="H286" s="19">
        <v>0.18</v>
      </c>
      <c r="I286" s="17">
        <v>19.824000000000002</v>
      </c>
      <c r="J286" s="19">
        <v>7.3</v>
      </c>
      <c r="K286" s="56">
        <v>496</v>
      </c>
      <c r="L286" s="56">
        <v>11.7</v>
      </c>
      <c r="M286" s="56">
        <v>484</v>
      </c>
      <c r="N286" s="56">
        <v>104</v>
      </c>
      <c r="O286" s="56">
        <v>70.5</v>
      </c>
      <c r="P286" s="56">
        <v>2640</v>
      </c>
      <c r="Q286" s="56">
        <v>1030</v>
      </c>
      <c r="R286" s="56">
        <v>1030</v>
      </c>
      <c r="S286" s="56">
        <v>4.4024999999999999</v>
      </c>
      <c r="T286" s="56"/>
      <c r="U286" s="26"/>
      <c r="V286" s="31"/>
    </row>
    <row r="287" spans="1:22" x14ac:dyDescent="0.25">
      <c r="A287" s="14">
        <v>43635</v>
      </c>
      <c r="B287" s="15">
        <v>0.58333333333333337</v>
      </c>
      <c r="C287" s="18" t="s">
        <v>390</v>
      </c>
      <c r="D287" s="23" t="s">
        <v>66</v>
      </c>
      <c r="E287" s="15" t="s">
        <v>382</v>
      </c>
      <c r="F287" s="56" t="s">
        <v>13</v>
      </c>
      <c r="G287" s="17">
        <v>0.53400000000000003</v>
      </c>
      <c r="H287" s="19">
        <v>0.22</v>
      </c>
      <c r="I287" s="17">
        <v>21.798999999999999</v>
      </c>
      <c r="J287" s="19">
        <v>7.6</v>
      </c>
      <c r="K287" s="56">
        <v>541</v>
      </c>
      <c r="L287" s="56">
        <v>13.9</v>
      </c>
      <c r="M287" s="56">
        <v>527</v>
      </c>
      <c r="N287" s="56">
        <v>66.900000000000006</v>
      </c>
      <c r="O287" s="56">
        <v>34.799999999999997</v>
      </c>
      <c r="P287" s="56">
        <v>2610</v>
      </c>
      <c r="Q287" s="56">
        <v>961</v>
      </c>
      <c r="R287" s="56">
        <v>920</v>
      </c>
      <c r="S287" s="56">
        <v>2.7484000000000002</v>
      </c>
      <c r="T287" s="56"/>
      <c r="U287" s="26"/>
      <c r="V287" s="31"/>
    </row>
    <row r="288" spans="1:22" x14ac:dyDescent="0.25">
      <c r="A288" s="14">
        <v>43635</v>
      </c>
      <c r="B288" s="15">
        <v>0.54861111111111105</v>
      </c>
      <c r="C288" s="18" t="s">
        <v>391</v>
      </c>
      <c r="D288" s="23" t="s">
        <v>28</v>
      </c>
      <c r="E288" s="15" t="s">
        <v>382</v>
      </c>
      <c r="F288" s="56" t="s">
        <v>13</v>
      </c>
      <c r="G288" s="17">
        <v>0.52600000000000002</v>
      </c>
      <c r="H288" s="19">
        <v>0.27</v>
      </c>
      <c r="I288" s="17">
        <v>20.105</v>
      </c>
      <c r="J288" s="19">
        <v>7.56</v>
      </c>
      <c r="K288" s="56">
        <v>904</v>
      </c>
      <c r="L288" s="56">
        <v>23.9</v>
      </c>
      <c r="M288" s="56">
        <v>880</v>
      </c>
      <c r="N288" s="56">
        <v>131</v>
      </c>
      <c r="O288" s="56">
        <v>33.799999999999997</v>
      </c>
      <c r="P288" s="56">
        <v>3350</v>
      </c>
      <c r="Q288" s="56">
        <v>1350</v>
      </c>
      <c r="R288" s="56">
        <v>1360</v>
      </c>
      <c r="S288" s="56">
        <v>2.5640999999999998</v>
      </c>
      <c r="T288" s="56"/>
      <c r="U288" s="26"/>
      <c r="V288" s="31"/>
    </row>
    <row r="289" spans="1:27" x14ac:dyDescent="0.25">
      <c r="A289" s="11">
        <v>43649</v>
      </c>
      <c r="B289" s="12">
        <v>0.35416666666666669</v>
      </c>
      <c r="C289" s="12" t="s">
        <v>392</v>
      </c>
      <c r="D289" s="22" t="s">
        <v>12</v>
      </c>
      <c r="E289" s="12" t="s">
        <v>392</v>
      </c>
      <c r="F289" s="13" t="s">
        <v>31</v>
      </c>
      <c r="G289" s="51"/>
      <c r="H289" s="13"/>
      <c r="I289" s="54"/>
      <c r="J289" s="13"/>
      <c r="K289" s="75">
        <v>13.8</v>
      </c>
      <c r="L289" s="76" t="s">
        <v>20</v>
      </c>
      <c r="M289" s="75">
        <v>13.8</v>
      </c>
      <c r="N289" s="76" t="s">
        <v>49</v>
      </c>
      <c r="O289" s="76" t="s">
        <v>50</v>
      </c>
      <c r="P289" s="76" t="s">
        <v>51</v>
      </c>
      <c r="Q289" s="76" t="s">
        <v>52</v>
      </c>
      <c r="R289" s="76" t="s">
        <v>53</v>
      </c>
      <c r="S289" s="76"/>
      <c r="T289" s="76"/>
      <c r="U289" s="76"/>
      <c r="V289" s="30"/>
      <c r="W289" s="30"/>
      <c r="X289" s="30"/>
      <c r="Y289" s="30"/>
      <c r="Z289" s="30"/>
      <c r="AA289" s="30"/>
    </row>
    <row r="290" spans="1:27" x14ac:dyDescent="0.25">
      <c r="A290" s="14">
        <v>43649</v>
      </c>
      <c r="B290" s="15">
        <v>0.38541666666666669</v>
      </c>
      <c r="C290" s="18" t="s">
        <v>393</v>
      </c>
      <c r="D290" s="23" t="s">
        <v>32</v>
      </c>
      <c r="E290" s="15" t="s">
        <v>392</v>
      </c>
      <c r="F290" s="56" t="s">
        <v>31</v>
      </c>
      <c r="G290" s="17">
        <v>0.5</v>
      </c>
      <c r="H290" s="19">
        <v>27.1</v>
      </c>
      <c r="I290" s="17">
        <v>21.78</v>
      </c>
      <c r="J290" s="19">
        <v>7.94</v>
      </c>
      <c r="K290" s="56" t="s">
        <v>48</v>
      </c>
      <c r="L290" s="77">
        <v>1.7</v>
      </c>
      <c r="M290" s="77" t="s">
        <v>19</v>
      </c>
      <c r="N290" s="56" t="s">
        <v>49</v>
      </c>
      <c r="O290" s="77">
        <v>11.6</v>
      </c>
      <c r="P290" s="77">
        <v>704</v>
      </c>
      <c r="Q290" s="77">
        <v>403</v>
      </c>
      <c r="R290" s="77" t="s">
        <v>53</v>
      </c>
      <c r="S290" s="77">
        <v>36.145000000000003</v>
      </c>
      <c r="T290" s="77">
        <v>5.1741000000000001</v>
      </c>
      <c r="U290" s="77">
        <v>1.583</v>
      </c>
      <c r="V290" s="30"/>
      <c r="W290" s="30"/>
      <c r="X290" s="30"/>
      <c r="Y290" s="30"/>
      <c r="Z290" s="30"/>
      <c r="AA290" s="30"/>
    </row>
    <row r="291" spans="1:27" x14ac:dyDescent="0.25">
      <c r="A291" s="14">
        <v>43649</v>
      </c>
      <c r="B291" s="15">
        <v>0.58333333333333337</v>
      </c>
      <c r="C291" s="18" t="s">
        <v>394</v>
      </c>
      <c r="D291" s="23" t="s">
        <v>33</v>
      </c>
      <c r="E291" s="15" t="s">
        <v>392</v>
      </c>
      <c r="F291" s="56" t="s">
        <v>31</v>
      </c>
      <c r="G291" s="17">
        <v>0.5</v>
      </c>
      <c r="H291" s="19">
        <v>24.74</v>
      </c>
      <c r="I291" s="17">
        <v>22.73</v>
      </c>
      <c r="J291" s="19">
        <v>7.97</v>
      </c>
      <c r="K291" s="56" t="s">
        <v>48</v>
      </c>
      <c r="L291" s="77" t="s">
        <v>20</v>
      </c>
      <c r="M291" s="77" t="s">
        <v>19</v>
      </c>
      <c r="N291" s="56" t="s">
        <v>49</v>
      </c>
      <c r="O291" s="77">
        <v>56.2</v>
      </c>
      <c r="P291" s="77">
        <v>1070</v>
      </c>
      <c r="Q291" s="77">
        <v>550</v>
      </c>
      <c r="R291" s="77" t="s">
        <v>53</v>
      </c>
      <c r="S291" s="77">
        <v>33.473999999999997</v>
      </c>
      <c r="T291" s="77">
        <v>13.438000000000001</v>
      </c>
      <c r="U291" s="77">
        <v>2.2035999999999998</v>
      </c>
      <c r="V291" s="30"/>
      <c r="W291" s="30"/>
      <c r="X291" s="30"/>
      <c r="Y291" s="30"/>
      <c r="Z291" s="30"/>
      <c r="AA291" s="30"/>
    </row>
    <row r="292" spans="1:27" x14ac:dyDescent="0.25">
      <c r="A292" s="14">
        <v>43649</v>
      </c>
      <c r="B292" s="15">
        <v>0.58680555555555558</v>
      </c>
      <c r="C292" s="18" t="s">
        <v>395</v>
      </c>
      <c r="D292" s="23" t="s">
        <v>157</v>
      </c>
      <c r="E292" s="15" t="s">
        <v>392</v>
      </c>
      <c r="F292" s="56" t="s">
        <v>31</v>
      </c>
      <c r="G292" s="17"/>
      <c r="H292" s="19"/>
      <c r="I292" s="17"/>
      <c r="J292" s="19"/>
      <c r="K292" s="77">
        <v>9.23</v>
      </c>
      <c r="L292" s="77" t="s">
        <v>20</v>
      </c>
      <c r="M292" s="77">
        <v>9.23</v>
      </c>
      <c r="N292" s="56" t="s">
        <v>49</v>
      </c>
      <c r="O292" s="77">
        <v>44.4</v>
      </c>
      <c r="P292" s="77">
        <v>1080</v>
      </c>
      <c r="Q292" s="77">
        <v>490</v>
      </c>
      <c r="R292" s="77" t="s">
        <v>53</v>
      </c>
      <c r="S292" s="77">
        <v>37.473999999999997</v>
      </c>
      <c r="T292" s="77"/>
      <c r="U292" s="77"/>
      <c r="V292" s="30"/>
      <c r="W292" s="30"/>
      <c r="X292" s="30"/>
      <c r="Y292" s="30"/>
      <c r="Z292" s="30"/>
      <c r="AA292" s="30"/>
    </row>
    <row r="293" spans="1:27" ht="16.5" customHeight="1" x14ac:dyDescent="0.25">
      <c r="A293" s="14">
        <v>43649</v>
      </c>
      <c r="B293" s="15">
        <v>0.36458333333333331</v>
      </c>
      <c r="C293" s="18" t="s">
        <v>396</v>
      </c>
      <c r="D293" s="23" t="s">
        <v>34</v>
      </c>
      <c r="E293" s="15" t="s">
        <v>392</v>
      </c>
      <c r="F293" s="56" t="s">
        <v>31</v>
      </c>
      <c r="G293" s="17">
        <v>0.5</v>
      </c>
      <c r="H293" s="19">
        <v>25.05</v>
      </c>
      <c r="I293" s="17">
        <v>21.24</v>
      </c>
      <c r="J293" s="19">
        <v>8.0299999999999994</v>
      </c>
      <c r="K293" s="77">
        <v>9.9</v>
      </c>
      <c r="L293" s="77" t="s">
        <v>20</v>
      </c>
      <c r="M293" s="77">
        <v>9.9</v>
      </c>
      <c r="N293" s="56" t="s">
        <v>49</v>
      </c>
      <c r="O293" s="77">
        <v>27.9</v>
      </c>
      <c r="P293" s="77">
        <v>892</v>
      </c>
      <c r="Q293" s="77">
        <v>543</v>
      </c>
      <c r="R293" s="77" t="s">
        <v>53</v>
      </c>
      <c r="S293" s="77">
        <v>9.1667000000000005</v>
      </c>
      <c r="T293" s="77">
        <v>1.4977</v>
      </c>
      <c r="U293" s="77">
        <v>0.36353999999999997</v>
      </c>
      <c r="V293" s="30"/>
      <c r="W293" s="30"/>
      <c r="X293" s="30"/>
      <c r="Y293" s="30"/>
      <c r="Z293" s="30"/>
      <c r="AA293" s="30"/>
    </row>
    <row r="294" spans="1:27" x14ac:dyDescent="0.25">
      <c r="A294" s="14">
        <v>43649</v>
      </c>
      <c r="B294" s="15">
        <v>0.54513888888888895</v>
      </c>
      <c r="C294" s="18" t="s">
        <v>397</v>
      </c>
      <c r="D294" s="23" t="s">
        <v>35</v>
      </c>
      <c r="E294" s="15" t="s">
        <v>392</v>
      </c>
      <c r="F294" s="56" t="s">
        <v>31</v>
      </c>
      <c r="G294" s="17">
        <v>0.5</v>
      </c>
      <c r="H294" s="19">
        <v>21.02</v>
      </c>
      <c r="I294" s="17">
        <v>21.89</v>
      </c>
      <c r="J294" s="19">
        <v>7.92</v>
      </c>
      <c r="K294" s="56" t="s">
        <v>48</v>
      </c>
      <c r="L294" s="77">
        <v>1.85</v>
      </c>
      <c r="M294" s="77" t="s">
        <v>19</v>
      </c>
      <c r="N294" s="56" t="s">
        <v>49</v>
      </c>
      <c r="O294" s="77">
        <v>21.9</v>
      </c>
      <c r="P294" s="77">
        <v>1220</v>
      </c>
      <c r="Q294" s="77">
        <v>682</v>
      </c>
      <c r="R294" s="77" t="s">
        <v>53</v>
      </c>
      <c r="S294" s="77">
        <v>32.5</v>
      </c>
      <c r="T294" s="77">
        <v>46.935000000000002</v>
      </c>
      <c r="U294" s="77">
        <v>5.7525000000000004</v>
      </c>
      <c r="V294" s="30"/>
      <c r="W294" s="30"/>
      <c r="X294" s="30"/>
      <c r="Y294" s="30"/>
      <c r="Z294" s="30"/>
      <c r="AA294" s="30"/>
    </row>
    <row r="295" spans="1:27" x14ac:dyDescent="0.25">
      <c r="A295" s="14">
        <v>43649</v>
      </c>
      <c r="B295" s="15">
        <v>0.54861111111111105</v>
      </c>
      <c r="C295" s="18" t="s">
        <v>398</v>
      </c>
      <c r="D295" s="23" t="s">
        <v>163</v>
      </c>
      <c r="E295" s="15" t="s">
        <v>392</v>
      </c>
      <c r="F295" s="56" t="s">
        <v>31</v>
      </c>
      <c r="G295" s="17"/>
      <c r="H295" s="19"/>
      <c r="I295" s="17"/>
      <c r="J295" s="19"/>
      <c r="K295" s="77">
        <v>6.14</v>
      </c>
      <c r="L295" s="77">
        <v>2.4</v>
      </c>
      <c r="M295" s="77" t="s">
        <v>19</v>
      </c>
      <c r="N295" s="56" t="s">
        <v>49</v>
      </c>
      <c r="O295" s="77">
        <v>23.5</v>
      </c>
      <c r="P295" s="77">
        <v>1140</v>
      </c>
      <c r="Q295" s="77">
        <v>558</v>
      </c>
      <c r="R295" s="77" t="s">
        <v>53</v>
      </c>
      <c r="S295" s="77">
        <v>30.707000000000001</v>
      </c>
      <c r="T295" s="77"/>
      <c r="U295" s="77"/>
      <c r="V295" s="30"/>
      <c r="W295" s="30"/>
      <c r="X295" s="30"/>
      <c r="Y295" s="30"/>
      <c r="Z295" s="30"/>
      <c r="AA295" s="30"/>
    </row>
    <row r="296" spans="1:27" x14ac:dyDescent="0.25">
      <c r="A296" s="14">
        <v>43649</v>
      </c>
      <c r="B296" s="15">
        <v>0.39930555555555558</v>
      </c>
      <c r="C296" s="18" t="s">
        <v>399</v>
      </c>
      <c r="D296" s="23" t="s">
        <v>36</v>
      </c>
      <c r="E296" s="15" t="s">
        <v>392</v>
      </c>
      <c r="F296" s="56" t="s">
        <v>31</v>
      </c>
      <c r="G296" s="17">
        <v>0.5</v>
      </c>
      <c r="H296" s="19">
        <v>27.35</v>
      </c>
      <c r="I296" s="17">
        <v>23.13</v>
      </c>
      <c r="J296" s="19">
        <v>8.1300000000000008</v>
      </c>
      <c r="K296" s="56" t="s">
        <v>48</v>
      </c>
      <c r="L296" s="77" t="s">
        <v>20</v>
      </c>
      <c r="M296" s="77" t="s">
        <v>19</v>
      </c>
      <c r="N296" s="56" t="s">
        <v>49</v>
      </c>
      <c r="O296" s="77">
        <v>8.17</v>
      </c>
      <c r="P296" s="77">
        <v>799</v>
      </c>
      <c r="Q296" s="77">
        <v>453</v>
      </c>
      <c r="R296" s="77" t="s">
        <v>53</v>
      </c>
      <c r="S296" s="77">
        <v>29.8</v>
      </c>
      <c r="T296" s="77">
        <v>9.3984000000000005</v>
      </c>
      <c r="U296" s="77">
        <v>2.3580999999999999</v>
      </c>
      <c r="V296" s="30"/>
      <c r="W296" s="30"/>
      <c r="X296" s="30"/>
      <c r="Y296" s="30"/>
      <c r="Z296" s="30"/>
      <c r="AA296" s="30"/>
    </row>
    <row r="297" spans="1:27" x14ac:dyDescent="0.25">
      <c r="A297" s="14">
        <v>43649</v>
      </c>
      <c r="B297" s="15">
        <v>0.39930555555555558</v>
      </c>
      <c r="C297" s="18" t="s">
        <v>400</v>
      </c>
      <c r="D297" s="23" t="s">
        <v>166</v>
      </c>
      <c r="E297" s="15" t="s">
        <v>392</v>
      </c>
      <c r="F297" s="56" t="s">
        <v>31</v>
      </c>
      <c r="G297" s="17">
        <v>0.5</v>
      </c>
      <c r="H297" s="19">
        <v>27.35</v>
      </c>
      <c r="I297" s="17">
        <v>23.13</v>
      </c>
      <c r="J297" s="19">
        <v>8.1300000000000008</v>
      </c>
      <c r="K297" s="56" t="s">
        <v>48</v>
      </c>
      <c r="L297" s="77" t="s">
        <v>20</v>
      </c>
      <c r="M297" s="77" t="s">
        <v>19</v>
      </c>
      <c r="N297" s="56" t="s">
        <v>49</v>
      </c>
      <c r="O297" s="77">
        <v>9.67</v>
      </c>
      <c r="P297" s="77">
        <v>806</v>
      </c>
      <c r="Q297" s="77">
        <v>456</v>
      </c>
      <c r="R297" s="77" t="s">
        <v>53</v>
      </c>
      <c r="S297" s="77">
        <v>29.091000000000001</v>
      </c>
      <c r="T297" s="77">
        <v>10.262</v>
      </c>
      <c r="U297" s="77">
        <v>2.1486000000000001</v>
      </c>
      <c r="V297" s="30"/>
      <c r="W297" s="30"/>
      <c r="X297" s="30"/>
      <c r="Y297" s="30"/>
      <c r="Z297" s="30"/>
      <c r="AA297" s="30"/>
    </row>
    <row r="298" spans="1:27" x14ac:dyDescent="0.25">
      <c r="A298" s="14">
        <v>43649</v>
      </c>
      <c r="B298" s="15">
        <v>0.57291666666666663</v>
      </c>
      <c r="C298" s="18" t="s">
        <v>401</v>
      </c>
      <c r="D298" s="23" t="s">
        <v>37</v>
      </c>
      <c r="E298" s="15" t="s">
        <v>392</v>
      </c>
      <c r="F298" s="56" t="s">
        <v>31</v>
      </c>
      <c r="G298" s="17">
        <v>0.5</v>
      </c>
      <c r="H298" s="19">
        <v>9.01</v>
      </c>
      <c r="I298" s="17">
        <v>24.2</v>
      </c>
      <c r="J298" s="19">
        <v>7.58</v>
      </c>
      <c r="K298" s="77">
        <v>539</v>
      </c>
      <c r="L298" s="77">
        <v>14.3</v>
      </c>
      <c r="M298" s="77">
        <v>525</v>
      </c>
      <c r="N298" s="77">
        <v>18.899999999999999</v>
      </c>
      <c r="O298" s="77" t="s">
        <v>50</v>
      </c>
      <c r="P298" s="77">
        <v>2010</v>
      </c>
      <c r="Q298" s="77">
        <v>1080</v>
      </c>
      <c r="R298" s="77">
        <v>728</v>
      </c>
      <c r="S298" s="77">
        <v>15.353</v>
      </c>
      <c r="T298" s="77">
        <v>15.01</v>
      </c>
      <c r="U298" s="77">
        <v>2.1480999999999999</v>
      </c>
      <c r="V298" s="30"/>
      <c r="W298" s="30"/>
      <c r="X298" s="30"/>
      <c r="Y298" s="30"/>
      <c r="Z298" s="30"/>
      <c r="AA298" s="30"/>
    </row>
    <row r="299" spans="1:27" x14ac:dyDescent="0.25">
      <c r="A299" s="14">
        <v>43649</v>
      </c>
      <c r="B299" s="15">
        <v>0.57638888888888895</v>
      </c>
      <c r="C299" s="18" t="s">
        <v>402</v>
      </c>
      <c r="D299" s="23" t="s">
        <v>170</v>
      </c>
      <c r="E299" s="15" t="s">
        <v>392</v>
      </c>
      <c r="F299" s="56" t="s">
        <v>31</v>
      </c>
      <c r="G299" s="17"/>
      <c r="H299" s="19"/>
      <c r="I299" s="17"/>
      <c r="J299" s="19"/>
      <c r="K299" s="77">
        <v>127</v>
      </c>
      <c r="L299" s="77">
        <v>4.71</v>
      </c>
      <c r="M299" s="77">
        <v>122</v>
      </c>
      <c r="N299" s="77">
        <v>25</v>
      </c>
      <c r="O299" s="77">
        <v>24.7</v>
      </c>
      <c r="P299" s="77">
        <v>1270</v>
      </c>
      <c r="Q299" s="77">
        <v>685</v>
      </c>
      <c r="R299" s="77">
        <v>256</v>
      </c>
      <c r="S299" s="77">
        <v>33.052999999999997</v>
      </c>
      <c r="T299" s="77"/>
      <c r="U299" s="77"/>
      <c r="V299" s="30"/>
      <c r="W299" s="30"/>
      <c r="X299" s="30"/>
      <c r="Y299" s="30"/>
      <c r="Z299" s="30"/>
      <c r="AA299" s="30"/>
    </row>
    <row r="300" spans="1:27" x14ac:dyDescent="0.25">
      <c r="A300" s="11">
        <v>43649</v>
      </c>
      <c r="B300" s="12">
        <v>0.64930555555555558</v>
      </c>
      <c r="C300" s="12" t="s">
        <v>403</v>
      </c>
      <c r="D300" s="22" t="s">
        <v>12</v>
      </c>
      <c r="E300" s="12" t="s">
        <v>403</v>
      </c>
      <c r="F300" s="13" t="s">
        <v>13</v>
      </c>
      <c r="G300" s="51"/>
      <c r="H300" s="13"/>
      <c r="I300" s="54"/>
      <c r="J300" s="13"/>
      <c r="K300" s="76" t="s">
        <v>48</v>
      </c>
      <c r="L300" s="76" t="s">
        <v>20</v>
      </c>
      <c r="M300" s="76" t="s">
        <v>19</v>
      </c>
      <c r="N300" s="76" t="s">
        <v>49</v>
      </c>
      <c r="O300" s="76" t="s">
        <v>50</v>
      </c>
      <c r="P300" s="76" t="s">
        <v>51</v>
      </c>
      <c r="Q300" s="76" t="s">
        <v>52</v>
      </c>
      <c r="R300" s="76" t="s">
        <v>53</v>
      </c>
      <c r="S300" s="76"/>
      <c r="T300" s="76"/>
      <c r="U300" s="76"/>
      <c r="V300" s="30"/>
      <c r="W300" s="30"/>
      <c r="X300" s="30"/>
      <c r="Y300" s="30"/>
      <c r="Z300" s="30"/>
      <c r="AA300" s="30"/>
    </row>
    <row r="301" spans="1:27" x14ac:dyDescent="0.25">
      <c r="A301" s="14">
        <v>43649</v>
      </c>
      <c r="B301" s="15">
        <v>0.38055555555555554</v>
      </c>
      <c r="C301" s="18" t="s">
        <v>404</v>
      </c>
      <c r="D301" s="23" t="s">
        <v>21</v>
      </c>
      <c r="E301" s="15" t="s">
        <v>403</v>
      </c>
      <c r="F301" s="56" t="s">
        <v>13</v>
      </c>
      <c r="G301" s="17">
        <v>0.34</v>
      </c>
      <c r="H301" s="19">
        <v>0.24</v>
      </c>
      <c r="I301" s="17">
        <v>24.096</v>
      </c>
      <c r="J301" s="19">
        <v>8.2200000000000006</v>
      </c>
      <c r="K301" s="77">
        <v>665</v>
      </c>
      <c r="L301" s="77">
        <v>4.87</v>
      </c>
      <c r="M301" s="77">
        <v>660</v>
      </c>
      <c r="N301" s="77">
        <v>10.8</v>
      </c>
      <c r="O301" s="77">
        <v>10.1</v>
      </c>
      <c r="P301" s="77">
        <v>2380</v>
      </c>
      <c r="Q301" s="77">
        <v>901</v>
      </c>
      <c r="R301" s="77">
        <v>1000</v>
      </c>
      <c r="S301" s="77">
        <v>4.8276000000000003</v>
      </c>
      <c r="T301" s="77"/>
      <c r="U301" s="77"/>
      <c r="V301" s="30"/>
      <c r="W301" s="30"/>
      <c r="X301" s="30"/>
      <c r="Y301" s="30"/>
      <c r="Z301" s="30"/>
      <c r="AA301" s="30"/>
    </row>
    <row r="302" spans="1:27" x14ac:dyDescent="0.25">
      <c r="A302" s="14">
        <v>43649</v>
      </c>
      <c r="B302" s="15">
        <v>0.63194444444444442</v>
      </c>
      <c r="C302" s="18" t="s">
        <v>405</v>
      </c>
      <c r="D302" s="23" t="s">
        <v>14</v>
      </c>
      <c r="E302" s="15" t="s">
        <v>403</v>
      </c>
      <c r="F302" s="56" t="s">
        <v>13</v>
      </c>
      <c r="G302" s="17">
        <v>0.23699999999999999</v>
      </c>
      <c r="H302" s="19">
        <v>0.18</v>
      </c>
      <c r="I302" s="17">
        <v>23.704999999999998</v>
      </c>
      <c r="J302" s="19">
        <v>7.34</v>
      </c>
      <c r="K302" s="77">
        <v>982</v>
      </c>
      <c r="L302" s="77">
        <v>23.8</v>
      </c>
      <c r="M302" s="77">
        <v>958</v>
      </c>
      <c r="N302" s="77">
        <v>43.8</v>
      </c>
      <c r="O302" s="77">
        <v>5.45</v>
      </c>
      <c r="P302" s="77">
        <v>2830</v>
      </c>
      <c r="Q302" s="77">
        <v>1210</v>
      </c>
      <c r="R302" s="77">
        <v>1280</v>
      </c>
      <c r="S302" s="77">
        <v>2.3656000000000001</v>
      </c>
      <c r="T302" s="77"/>
      <c r="U302" s="77"/>
      <c r="V302" s="30"/>
      <c r="W302" s="30"/>
      <c r="X302" s="30"/>
      <c r="Y302" s="30"/>
      <c r="Z302" s="30"/>
      <c r="AA302" s="30"/>
    </row>
    <row r="303" spans="1:27" x14ac:dyDescent="0.25">
      <c r="A303" s="14">
        <v>43649</v>
      </c>
      <c r="B303" s="15">
        <v>0.56597222222222221</v>
      </c>
      <c r="C303" s="18" t="s">
        <v>406</v>
      </c>
      <c r="D303" s="23" t="s">
        <v>15</v>
      </c>
      <c r="E303" s="15" t="s">
        <v>403</v>
      </c>
      <c r="F303" s="56" t="s">
        <v>13</v>
      </c>
      <c r="G303" s="17">
        <v>0.30499999999999999</v>
      </c>
      <c r="H303" s="19">
        <v>0.21</v>
      </c>
      <c r="I303" s="17">
        <v>24.236000000000001</v>
      </c>
      <c r="J303" s="19">
        <v>7.9</v>
      </c>
      <c r="K303" s="77">
        <v>651</v>
      </c>
      <c r="L303" s="77">
        <v>3.94</v>
      </c>
      <c r="M303" s="77">
        <v>647</v>
      </c>
      <c r="N303" s="56" t="s">
        <v>49</v>
      </c>
      <c r="O303" s="77" t="s">
        <v>50</v>
      </c>
      <c r="P303" s="77">
        <v>1960</v>
      </c>
      <c r="Q303" s="77">
        <v>796</v>
      </c>
      <c r="R303" s="77">
        <v>856</v>
      </c>
      <c r="S303" s="77">
        <v>4.6315999999999997</v>
      </c>
      <c r="T303" s="77"/>
      <c r="U303" s="77"/>
      <c r="V303" s="30"/>
      <c r="W303" s="30"/>
      <c r="X303" s="30"/>
      <c r="Y303" s="30"/>
      <c r="Z303" s="30"/>
      <c r="AA303" s="30"/>
    </row>
    <row r="304" spans="1:27" x14ac:dyDescent="0.25">
      <c r="A304" s="14">
        <v>43649</v>
      </c>
      <c r="B304" s="15">
        <v>0.54513888888888895</v>
      </c>
      <c r="C304" s="18" t="s">
        <v>407</v>
      </c>
      <c r="D304" s="23" t="s">
        <v>16</v>
      </c>
      <c r="E304" s="15" t="s">
        <v>403</v>
      </c>
      <c r="F304" s="56" t="s">
        <v>13</v>
      </c>
      <c r="G304" s="17">
        <v>0.33500000000000002</v>
      </c>
      <c r="H304" s="19">
        <v>0.18</v>
      </c>
      <c r="I304" s="17">
        <v>25.248000000000001</v>
      </c>
      <c r="J304" s="19">
        <v>8.1300000000000008</v>
      </c>
      <c r="K304" s="77">
        <v>459</v>
      </c>
      <c r="L304" s="77">
        <v>5.95</v>
      </c>
      <c r="M304" s="77">
        <v>453</v>
      </c>
      <c r="N304" s="77">
        <v>34.799999999999997</v>
      </c>
      <c r="O304" s="77">
        <v>5.92</v>
      </c>
      <c r="P304" s="77">
        <v>1570</v>
      </c>
      <c r="Q304" s="77">
        <v>664</v>
      </c>
      <c r="R304" s="77">
        <v>698</v>
      </c>
      <c r="S304" s="77">
        <v>2.6829000000000001</v>
      </c>
      <c r="T304" s="77"/>
      <c r="U304" s="77"/>
      <c r="V304" s="30"/>
      <c r="W304" s="30"/>
      <c r="X304" s="30"/>
      <c r="Y304" s="30"/>
      <c r="Z304" s="30"/>
      <c r="AA304" s="30"/>
    </row>
    <row r="305" spans="1:27" x14ac:dyDescent="0.25">
      <c r="A305" s="14">
        <v>43649</v>
      </c>
      <c r="B305" s="15">
        <v>0.60069444444444442</v>
      </c>
      <c r="C305" s="18" t="s">
        <v>408</v>
      </c>
      <c r="D305" s="23" t="s">
        <v>17</v>
      </c>
      <c r="E305" s="15" t="s">
        <v>403</v>
      </c>
      <c r="F305" s="56" t="s">
        <v>13</v>
      </c>
      <c r="G305" s="17">
        <v>0.27200000000000002</v>
      </c>
      <c r="H305" s="19">
        <v>0.3</v>
      </c>
      <c r="I305" s="17">
        <v>21.67</v>
      </c>
      <c r="J305" s="19">
        <v>7.6</v>
      </c>
      <c r="K305" s="77">
        <v>654</v>
      </c>
      <c r="L305" s="77">
        <v>17.2</v>
      </c>
      <c r="M305" s="77">
        <v>637</v>
      </c>
      <c r="N305" s="77">
        <v>66.8</v>
      </c>
      <c r="O305" s="77" t="s">
        <v>50</v>
      </c>
      <c r="P305" s="77">
        <v>4010</v>
      </c>
      <c r="Q305" s="77">
        <v>823</v>
      </c>
      <c r="R305" s="77">
        <v>897</v>
      </c>
      <c r="S305" s="77" t="s">
        <v>55</v>
      </c>
      <c r="T305" s="77"/>
      <c r="U305" s="77"/>
      <c r="V305" s="30"/>
      <c r="W305" s="30"/>
      <c r="X305" s="30"/>
      <c r="Y305" s="30"/>
      <c r="Z305" s="30"/>
      <c r="AA305" s="30"/>
    </row>
    <row r="306" spans="1:27" x14ac:dyDescent="0.25">
      <c r="A306" s="14">
        <v>43649</v>
      </c>
      <c r="B306" s="15">
        <v>0.60069444444444442</v>
      </c>
      <c r="C306" s="18" t="s">
        <v>409</v>
      </c>
      <c r="D306" s="23" t="s">
        <v>179</v>
      </c>
      <c r="E306" s="15" t="s">
        <v>403</v>
      </c>
      <c r="F306" s="56" t="s">
        <v>13</v>
      </c>
      <c r="G306" s="17">
        <v>0.27200000000000002</v>
      </c>
      <c r="H306" s="19">
        <v>0.3</v>
      </c>
      <c r="I306" s="17">
        <v>21.67</v>
      </c>
      <c r="J306" s="19">
        <v>7.6</v>
      </c>
      <c r="K306" s="77">
        <v>640</v>
      </c>
      <c r="L306" s="77">
        <v>17.2</v>
      </c>
      <c r="M306" s="77">
        <v>623</v>
      </c>
      <c r="N306" s="77">
        <v>70</v>
      </c>
      <c r="O306" s="77" t="s">
        <v>50</v>
      </c>
      <c r="P306" s="77">
        <v>3840</v>
      </c>
      <c r="Q306" s="77">
        <v>847</v>
      </c>
      <c r="R306" s="77">
        <v>889</v>
      </c>
      <c r="S306" s="77">
        <v>2.8866000000000001</v>
      </c>
      <c r="T306" s="77"/>
      <c r="U306" s="77"/>
      <c r="V306" s="30"/>
      <c r="W306" s="30"/>
      <c r="X306" s="30"/>
      <c r="Y306" s="30"/>
      <c r="Z306" s="30"/>
      <c r="AA306" s="30"/>
    </row>
    <row r="307" spans="1:27" x14ac:dyDescent="0.25">
      <c r="A307" s="14">
        <v>43649</v>
      </c>
      <c r="B307" s="15">
        <v>0.3576388888888889</v>
      </c>
      <c r="C307" s="18" t="s">
        <v>410</v>
      </c>
      <c r="D307" s="23" t="s">
        <v>18</v>
      </c>
      <c r="E307" s="15" t="s">
        <v>403</v>
      </c>
      <c r="F307" s="56" t="s">
        <v>13</v>
      </c>
      <c r="G307" s="17">
        <v>0.22500000000000001</v>
      </c>
      <c r="H307" s="19">
        <v>0.24</v>
      </c>
      <c r="I307" s="17">
        <v>22.292999999999999</v>
      </c>
      <c r="J307" s="19">
        <v>8.16</v>
      </c>
      <c r="K307" s="77">
        <v>301</v>
      </c>
      <c r="L307" s="77">
        <v>14</v>
      </c>
      <c r="M307" s="77">
        <v>287</v>
      </c>
      <c r="N307" s="77">
        <v>57.1</v>
      </c>
      <c r="O307" s="77">
        <v>12.1</v>
      </c>
      <c r="P307" s="77">
        <v>2230</v>
      </c>
      <c r="Q307" s="77">
        <v>627</v>
      </c>
      <c r="R307" s="77">
        <v>580</v>
      </c>
      <c r="S307" s="77" t="s">
        <v>55</v>
      </c>
      <c r="T307" s="77"/>
      <c r="U307" s="77"/>
      <c r="V307" s="30"/>
      <c r="W307" s="30"/>
      <c r="X307" s="30"/>
      <c r="Y307" s="30"/>
      <c r="Z307" s="30"/>
      <c r="AA307" s="30"/>
    </row>
    <row r="308" spans="1:27" x14ac:dyDescent="0.25">
      <c r="A308" s="14">
        <v>43649</v>
      </c>
      <c r="B308" s="15">
        <v>0.4548611111111111</v>
      </c>
      <c r="C308" s="18" t="s">
        <v>411</v>
      </c>
      <c r="D308" s="23" t="s">
        <v>66</v>
      </c>
      <c r="E308" s="15" t="s">
        <v>403</v>
      </c>
      <c r="F308" s="56" t="s">
        <v>13</v>
      </c>
      <c r="G308" s="17">
        <v>0.52</v>
      </c>
      <c r="H308" s="19">
        <v>0.25</v>
      </c>
      <c r="I308" s="17">
        <v>24.722999999999999</v>
      </c>
      <c r="J308" s="19">
        <v>7.96</v>
      </c>
      <c r="K308" s="77">
        <v>417</v>
      </c>
      <c r="L308" s="77">
        <v>10.4</v>
      </c>
      <c r="M308" s="77">
        <v>407</v>
      </c>
      <c r="N308" s="77">
        <v>57.1</v>
      </c>
      <c r="O308" s="77">
        <v>29.8</v>
      </c>
      <c r="P308" s="77">
        <v>2690</v>
      </c>
      <c r="Q308" s="77">
        <v>817</v>
      </c>
      <c r="R308" s="77">
        <v>810</v>
      </c>
      <c r="S308" s="77">
        <v>3.4091</v>
      </c>
      <c r="T308" s="77"/>
      <c r="U308" s="77"/>
      <c r="V308" s="30"/>
      <c r="W308" s="30"/>
      <c r="X308" s="30"/>
      <c r="Y308" s="30"/>
      <c r="Z308" s="30"/>
      <c r="AA308" s="30"/>
    </row>
    <row r="309" spans="1:27" x14ac:dyDescent="0.25">
      <c r="A309" s="14">
        <v>43649</v>
      </c>
      <c r="B309" s="15">
        <v>0.4236111111111111</v>
      </c>
      <c r="C309" s="18" t="s">
        <v>412</v>
      </c>
      <c r="D309" s="23" t="s">
        <v>30</v>
      </c>
      <c r="E309" s="15" t="s">
        <v>403</v>
      </c>
      <c r="F309" s="56" t="s">
        <v>31</v>
      </c>
      <c r="G309" s="17">
        <v>0.45300000000000001</v>
      </c>
      <c r="H309" s="19">
        <v>20.38</v>
      </c>
      <c r="I309" s="17">
        <v>21.45</v>
      </c>
      <c r="J309" s="19">
        <v>7.99</v>
      </c>
      <c r="K309" s="56" t="s">
        <v>48</v>
      </c>
      <c r="L309" s="77" t="s">
        <v>20</v>
      </c>
      <c r="M309" s="77" t="s">
        <v>19</v>
      </c>
      <c r="N309" s="56" t="s">
        <v>49</v>
      </c>
      <c r="O309" s="77">
        <v>28.3</v>
      </c>
      <c r="P309" s="77">
        <v>1240</v>
      </c>
      <c r="Q309" s="77">
        <v>720</v>
      </c>
      <c r="R309" s="77" t="s">
        <v>53</v>
      </c>
      <c r="S309" s="77">
        <v>38.621000000000002</v>
      </c>
      <c r="T309" s="77">
        <v>38.003999999999998</v>
      </c>
      <c r="U309" s="77">
        <v>4.9718999999999998</v>
      </c>
      <c r="V309" s="30"/>
      <c r="W309" s="30"/>
      <c r="X309" s="30"/>
      <c r="Y309" s="30"/>
      <c r="Z309" s="30"/>
      <c r="AA309" s="30"/>
    </row>
    <row r="310" spans="1:27" x14ac:dyDescent="0.25">
      <c r="A310" s="14">
        <v>43649</v>
      </c>
      <c r="B310" s="15">
        <v>0.42708333333333331</v>
      </c>
      <c r="C310" s="18" t="s">
        <v>413</v>
      </c>
      <c r="D310" s="23" t="s">
        <v>131</v>
      </c>
      <c r="E310" s="15" t="s">
        <v>403</v>
      </c>
      <c r="F310" s="56" t="s">
        <v>31</v>
      </c>
      <c r="G310" s="17">
        <v>2.6019999999999999</v>
      </c>
      <c r="H310" s="19">
        <v>25.83</v>
      </c>
      <c r="I310" s="17">
        <v>19.962</v>
      </c>
      <c r="J310" s="19">
        <v>7.67</v>
      </c>
      <c r="K310" s="77">
        <v>23.7</v>
      </c>
      <c r="L310" s="77">
        <v>3.89</v>
      </c>
      <c r="M310" s="77">
        <v>19.8</v>
      </c>
      <c r="N310" s="77">
        <v>21.1</v>
      </c>
      <c r="O310" s="77">
        <v>31.2</v>
      </c>
      <c r="P310" s="77">
        <v>1040</v>
      </c>
      <c r="Q310" s="77">
        <v>504</v>
      </c>
      <c r="R310" s="77" t="s">
        <v>53</v>
      </c>
      <c r="S310" s="77">
        <v>38.444000000000003</v>
      </c>
      <c r="T310" s="77"/>
      <c r="U310" s="77"/>
      <c r="V310" s="30"/>
      <c r="W310" s="30"/>
      <c r="X310" s="30"/>
      <c r="Y310" s="30"/>
      <c r="Z310" s="30"/>
      <c r="AA310" s="30"/>
    </row>
    <row r="311" spans="1:27" x14ac:dyDescent="0.25">
      <c r="A311" s="11">
        <v>43663</v>
      </c>
      <c r="B311" s="12">
        <v>0.55208333333333337</v>
      </c>
      <c r="C311" s="12" t="s">
        <v>414</v>
      </c>
      <c r="D311" s="22" t="s">
        <v>12</v>
      </c>
      <c r="E311" s="12" t="s">
        <v>414</v>
      </c>
      <c r="F311" s="13" t="s">
        <v>31</v>
      </c>
      <c r="G311" s="51"/>
      <c r="H311" s="13"/>
      <c r="I311" s="54"/>
      <c r="J311" s="13"/>
      <c r="K311" s="13" t="s">
        <v>48</v>
      </c>
      <c r="L311" s="13" t="s">
        <v>20</v>
      </c>
      <c r="M311" s="13" t="s">
        <v>19</v>
      </c>
      <c r="N311" s="13" t="s">
        <v>49</v>
      </c>
      <c r="O311" s="13" t="s">
        <v>50</v>
      </c>
      <c r="P311" s="13" t="s">
        <v>51</v>
      </c>
      <c r="Q311" s="13" t="s">
        <v>52</v>
      </c>
      <c r="R311" s="52">
        <v>129</v>
      </c>
      <c r="S311" s="13"/>
      <c r="T311" s="13"/>
      <c r="U311" s="13"/>
      <c r="V311" s="30"/>
      <c r="W311" s="30"/>
      <c r="X311" s="30"/>
      <c r="Y311" s="30"/>
      <c r="Z311" s="30"/>
      <c r="AA311" s="30"/>
    </row>
    <row r="312" spans="1:27" x14ac:dyDescent="0.25">
      <c r="A312" s="14">
        <v>43663</v>
      </c>
      <c r="B312" s="15">
        <v>0.38194444444444442</v>
      </c>
      <c r="C312" s="18" t="s">
        <v>415</v>
      </c>
      <c r="D312" s="23" t="s">
        <v>32</v>
      </c>
      <c r="E312" s="15" t="s">
        <v>414</v>
      </c>
      <c r="F312" s="56" t="s">
        <v>31</v>
      </c>
      <c r="G312" s="17">
        <v>0.5</v>
      </c>
      <c r="H312" s="19">
        <v>43.44</v>
      </c>
      <c r="I312" s="17">
        <v>24.23</v>
      </c>
      <c r="J312" s="19">
        <v>7.79</v>
      </c>
      <c r="K312" s="56">
        <v>10.1</v>
      </c>
      <c r="L312" s="56" t="s">
        <v>20</v>
      </c>
      <c r="M312" s="56">
        <v>10.1</v>
      </c>
      <c r="N312" s="56" t="s">
        <v>49</v>
      </c>
      <c r="O312" s="56">
        <v>24.1</v>
      </c>
      <c r="P312" s="56">
        <v>748</v>
      </c>
      <c r="Q312" s="56">
        <v>498</v>
      </c>
      <c r="R312" s="56" t="s">
        <v>53</v>
      </c>
      <c r="S312" s="56">
        <v>10.316000000000001</v>
      </c>
      <c r="T312" s="56">
        <v>9.3836999999999993</v>
      </c>
      <c r="U312" s="56">
        <v>2.5472000000000001</v>
      </c>
      <c r="V312" s="30"/>
      <c r="W312" s="30"/>
      <c r="X312" s="30"/>
      <c r="Y312" s="30"/>
      <c r="Z312" s="30"/>
      <c r="AA312" s="30"/>
    </row>
    <row r="313" spans="1:27" x14ac:dyDescent="0.25">
      <c r="A313" s="14">
        <v>43663</v>
      </c>
      <c r="B313" s="15">
        <v>0.35416666666666669</v>
      </c>
      <c r="C313" s="18" t="s">
        <v>416</v>
      </c>
      <c r="D313" s="23" t="s">
        <v>33</v>
      </c>
      <c r="E313" s="15" t="s">
        <v>414</v>
      </c>
      <c r="F313" s="56" t="s">
        <v>31</v>
      </c>
      <c r="G313" s="17">
        <v>0.5</v>
      </c>
      <c r="H313" s="19">
        <v>26.31</v>
      </c>
      <c r="I313" s="17">
        <v>24.42</v>
      </c>
      <c r="J313" s="19">
        <v>7.82</v>
      </c>
      <c r="K313" s="56" t="s">
        <v>48</v>
      </c>
      <c r="L313" s="56" t="s">
        <v>20</v>
      </c>
      <c r="M313" s="56" t="s">
        <v>19</v>
      </c>
      <c r="N313" s="56" t="s">
        <v>49</v>
      </c>
      <c r="O313" s="56">
        <v>34</v>
      </c>
      <c r="P313" s="56">
        <v>906</v>
      </c>
      <c r="Q313" s="56">
        <v>516</v>
      </c>
      <c r="R313" s="56" t="s">
        <v>53</v>
      </c>
      <c r="S313" s="56">
        <v>7.4747000000000003</v>
      </c>
      <c r="T313" s="56">
        <v>13.494999999999999</v>
      </c>
      <c r="U313" s="56">
        <v>4.1961000000000004</v>
      </c>
      <c r="V313" s="30"/>
      <c r="W313" s="30"/>
      <c r="X313" s="30"/>
      <c r="Y313" s="30"/>
      <c r="Z313" s="30"/>
      <c r="AA313" s="30"/>
    </row>
    <row r="314" spans="1:27" x14ac:dyDescent="0.25">
      <c r="A314" s="14">
        <v>43663</v>
      </c>
      <c r="B314" s="15">
        <v>0.35416666666666669</v>
      </c>
      <c r="C314" s="18" t="s">
        <v>417</v>
      </c>
      <c r="D314" s="23" t="s">
        <v>187</v>
      </c>
      <c r="E314" s="15" t="s">
        <v>414</v>
      </c>
      <c r="F314" s="56" t="s">
        <v>31</v>
      </c>
      <c r="G314" s="17">
        <v>0.5</v>
      </c>
      <c r="H314" s="19">
        <v>26.31</v>
      </c>
      <c r="I314" s="17">
        <v>24.42</v>
      </c>
      <c r="J314" s="19">
        <v>7.82</v>
      </c>
      <c r="K314" s="56">
        <v>13.6</v>
      </c>
      <c r="L314" s="56" t="s">
        <v>20</v>
      </c>
      <c r="M314" s="56">
        <v>13.6</v>
      </c>
      <c r="N314" s="56" t="s">
        <v>49</v>
      </c>
      <c r="O314" s="56">
        <v>34.1</v>
      </c>
      <c r="P314" s="56">
        <v>913</v>
      </c>
      <c r="Q314" s="56">
        <v>535</v>
      </c>
      <c r="R314" s="56" t="s">
        <v>53</v>
      </c>
      <c r="S314" s="56">
        <v>7.5789</v>
      </c>
      <c r="T314" s="56">
        <v>13.715</v>
      </c>
      <c r="U314" s="56">
        <v>3.7233000000000001</v>
      </c>
      <c r="V314" s="30"/>
      <c r="W314" s="30"/>
      <c r="X314" s="30"/>
      <c r="Y314" s="30"/>
      <c r="Z314" s="30"/>
      <c r="AA314" s="30"/>
    </row>
    <row r="315" spans="1:27" x14ac:dyDescent="0.25">
      <c r="A315" s="14">
        <v>43663</v>
      </c>
      <c r="B315" s="15">
        <v>0.33888888888888885</v>
      </c>
      <c r="C315" s="18" t="s">
        <v>418</v>
      </c>
      <c r="D315" s="23" t="s">
        <v>34</v>
      </c>
      <c r="E315" s="15" t="s">
        <v>414</v>
      </c>
      <c r="F315" s="56" t="s">
        <v>31</v>
      </c>
      <c r="G315" s="17">
        <v>0.5</v>
      </c>
      <c r="H315" s="19">
        <v>25.65</v>
      </c>
      <c r="I315" s="17">
        <v>24.25</v>
      </c>
      <c r="J315" s="19">
        <v>7.78</v>
      </c>
      <c r="K315" s="56" t="s">
        <v>48</v>
      </c>
      <c r="L315" s="56">
        <v>1.54</v>
      </c>
      <c r="M315" s="56" t="s">
        <v>19</v>
      </c>
      <c r="N315" s="56" t="s">
        <v>49</v>
      </c>
      <c r="O315" s="56">
        <v>34.299999999999997</v>
      </c>
      <c r="P315" s="56">
        <v>967</v>
      </c>
      <c r="Q315" s="56">
        <v>535</v>
      </c>
      <c r="R315" s="56">
        <v>135</v>
      </c>
      <c r="S315" s="56">
        <v>8.125</v>
      </c>
      <c r="T315" s="56">
        <v>13.577</v>
      </c>
      <c r="U315" s="56">
        <v>2.9706000000000001</v>
      </c>
      <c r="V315" s="30"/>
      <c r="W315" s="30"/>
      <c r="X315" s="30"/>
      <c r="Y315" s="30"/>
      <c r="Z315" s="30"/>
      <c r="AA315" s="30"/>
    </row>
    <row r="316" spans="1:27" x14ac:dyDescent="0.25">
      <c r="A316" s="14">
        <v>43663</v>
      </c>
      <c r="B316" s="15">
        <v>0.3263888888888889</v>
      </c>
      <c r="C316" s="18" t="s">
        <v>419</v>
      </c>
      <c r="D316" s="23" t="s">
        <v>35</v>
      </c>
      <c r="E316" s="15" t="s">
        <v>414</v>
      </c>
      <c r="F316" s="56" t="s">
        <v>31</v>
      </c>
      <c r="G316" s="17">
        <v>0.5</v>
      </c>
      <c r="H316" s="19">
        <v>24.59</v>
      </c>
      <c r="I316" s="17">
        <v>24.63</v>
      </c>
      <c r="J316" s="19">
        <v>7.5</v>
      </c>
      <c r="K316" s="56">
        <v>65.5</v>
      </c>
      <c r="L316" s="56">
        <v>6.49</v>
      </c>
      <c r="M316" s="56">
        <v>59</v>
      </c>
      <c r="N316" s="56">
        <v>47</v>
      </c>
      <c r="O316" s="56">
        <v>78.8</v>
      </c>
      <c r="P316" s="56">
        <v>1280</v>
      </c>
      <c r="Q316" s="56">
        <v>626</v>
      </c>
      <c r="R316" s="56">
        <v>133</v>
      </c>
      <c r="S316" s="56">
        <v>7.2164999999999999</v>
      </c>
      <c r="T316" s="56">
        <v>11.972</v>
      </c>
      <c r="U316" s="56">
        <v>3.5348999999999999</v>
      </c>
      <c r="V316" s="30"/>
      <c r="W316" s="30"/>
      <c r="X316" s="30"/>
      <c r="Y316" s="30"/>
      <c r="Z316" s="30"/>
      <c r="AA316" s="30"/>
    </row>
    <row r="317" spans="1:27" x14ac:dyDescent="0.25">
      <c r="A317" s="14">
        <v>43663</v>
      </c>
      <c r="B317" s="15">
        <v>0.39583333333333331</v>
      </c>
      <c r="C317" s="18" t="s">
        <v>420</v>
      </c>
      <c r="D317" s="23" t="s">
        <v>36</v>
      </c>
      <c r="E317" s="15" t="s">
        <v>414</v>
      </c>
      <c r="F317" s="56" t="s">
        <v>31</v>
      </c>
      <c r="G317" s="17">
        <v>0.5</v>
      </c>
      <c r="H317" s="19">
        <v>27.63</v>
      </c>
      <c r="I317" s="17">
        <v>24.46</v>
      </c>
      <c r="J317" s="19">
        <v>7.63</v>
      </c>
      <c r="K317" s="56" t="s">
        <v>48</v>
      </c>
      <c r="L317" s="56" t="s">
        <v>20</v>
      </c>
      <c r="M317" s="56" t="s">
        <v>19</v>
      </c>
      <c r="N317" s="56" t="s">
        <v>49</v>
      </c>
      <c r="O317" s="56">
        <v>26.5</v>
      </c>
      <c r="P317" s="56">
        <v>748</v>
      </c>
      <c r="Q317" s="56">
        <v>503</v>
      </c>
      <c r="R317" s="56" t="s">
        <v>53</v>
      </c>
      <c r="S317" s="56">
        <v>6.3158000000000003</v>
      </c>
      <c r="T317" s="56">
        <v>10.909000000000001</v>
      </c>
      <c r="U317" s="56">
        <v>3.0200999999999998</v>
      </c>
      <c r="V317" s="30"/>
      <c r="W317" s="30"/>
      <c r="X317" s="30"/>
      <c r="Y317" s="30"/>
      <c r="Z317" s="30"/>
      <c r="AA317" s="30"/>
    </row>
    <row r="318" spans="1:27" x14ac:dyDescent="0.25">
      <c r="A318" s="14">
        <v>43663</v>
      </c>
      <c r="B318" s="15">
        <v>0.36805555555555558</v>
      </c>
      <c r="C318" s="18" t="s">
        <v>421</v>
      </c>
      <c r="D318" s="23" t="s">
        <v>37</v>
      </c>
      <c r="E318" s="15" t="s">
        <v>414</v>
      </c>
      <c r="F318" s="56" t="s">
        <v>31</v>
      </c>
      <c r="G318" s="17">
        <v>0.5</v>
      </c>
      <c r="H318" s="19">
        <v>11.25</v>
      </c>
      <c r="I318" s="17">
        <v>24.84</v>
      </c>
      <c r="J318" s="19">
        <v>7.3</v>
      </c>
      <c r="K318" s="56">
        <v>529</v>
      </c>
      <c r="L318" s="56">
        <v>7.57</v>
      </c>
      <c r="M318" s="56">
        <v>521</v>
      </c>
      <c r="N318" s="56">
        <v>11.5</v>
      </c>
      <c r="O318" s="56">
        <v>23.8</v>
      </c>
      <c r="P318" s="56">
        <v>1910</v>
      </c>
      <c r="Q318" s="56">
        <v>961</v>
      </c>
      <c r="R318" s="56">
        <v>806</v>
      </c>
      <c r="S318" s="56">
        <v>6.1223999999999998</v>
      </c>
      <c r="T318" s="56">
        <v>4.8357000000000001</v>
      </c>
      <c r="U318" s="56">
        <v>2.3170000000000002</v>
      </c>
      <c r="V318" s="30"/>
      <c r="W318" s="30"/>
      <c r="X318" s="30"/>
      <c r="Y318" s="30"/>
      <c r="Z318" s="30"/>
      <c r="AA318" s="30"/>
    </row>
    <row r="319" spans="1:27" x14ac:dyDescent="0.25">
      <c r="A319" s="14">
        <v>43663</v>
      </c>
      <c r="B319" s="15">
        <v>0.54166666666666663</v>
      </c>
      <c r="C319" s="18" t="s">
        <v>422</v>
      </c>
      <c r="D319" s="23" t="s">
        <v>30</v>
      </c>
      <c r="E319" s="15" t="s">
        <v>414</v>
      </c>
      <c r="F319" s="56" t="s">
        <v>31</v>
      </c>
      <c r="G319" s="17">
        <v>0.5</v>
      </c>
      <c r="H319" s="19">
        <v>26.64</v>
      </c>
      <c r="I319" s="17">
        <v>24.82</v>
      </c>
      <c r="J319" s="19">
        <v>7.83</v>
      </c>
      <c r="K319" s="56">
        <v>49</v>
      </c>
      <c r="L319" s="56">
        <v>7.02</v>
      </c>
      <c r="M319" s="56">
        <v>42</v>
      </c>
      <c r="N319" s="56">
        <v>7.08</v>
      </c>
      <c r="O319" s="56">
        <v>185</v>
      </c>
      <c r="P319" s="56">
        <v>1560</v>
      </c>
      <c r="Q319" s="56">
        <v>3770</v>
      </c>
      <c r="R319" s="56">
        <v>758</v>
      </c>
      <c r="S319" s="56">
        <v>17.609000000000002</v>
      </c>
      <c r="T319" s="56">
        <v>426.87</v>
      </c>
      <c r="U319" s="56">
        <v>53.904000000000003</v>
      </c>
      <c r="V319" s="30"/>
      <c r="W319" s="30"/>
      <c r="X319" s="30"/>
      <c r="Y319" s="30"/>
      <c r="Z319" s="30"/>
      <c r="AA319" s="30"/>
    </row>
    <row r="320" spans="1:27" x14ac:dyDescent="0.25">
      <c r="A320" s="14">
        <v>43663</v>
      </c>
      <c r="B320" s="15">
        <v>0.34722222222222227</v>
      </c>
      <c r="C320" s="18" t="s">
        <v>423</v>
      </c>
      <c r="D320" s="23" t="s">
        <v>43</v>
      </c>
      <c r="E320" s="15" t="s">
        <v>414</v>
      </c>
      <c r="F320" s="56" t="s">
        <v>31</v>
      </c>
      <c r="G320" s="17">
        <v>0.5</v>
      </c>
      <c r="H320" s="19">
        <v>26.25</v>
      </c>
      <c r="I320" s="17">
        <v>24.28</v>
      </c>
      <c r="J320" s="19">
        <v>7.85</v>
      </c>
      <c r="K320" s="56" t="s">
        <v>48</v>
      </c>
      <c r="L320" s="56" t="s">
        <v>20</v>
      </c>
      <c r="M320" s="56" t="s">
        <v>19</v>
      </c>
      <c r="N320" s="56" t="s">
        <v>49</v>
      </c>
      <c r="O320" s="56">
        <v>30</v>
      </c>
      <c r="P320" s="56">
        <v>869</v>
      </c>
      <c r="Q320" s="56">
        <v>501</v>
      </c>
      <c r="R320" s="56">
        <v>199</v>
      </c>
      <c r="S320" s="56">
        <v>9.4845000000000006</v>
      </c>
      <c r="T320" s="56">
        <v>12.571999999999999</v>
      </c>
      <c r="U320" s="56">
        <v>3.1166999999999998</v>
      </c>
      <c r="V320" s="30"/>
      <c r="W320" s="30"/>
      <c r="X320" s="30"/>
      <c r="Y320" s="30"/>
      <c r="Z320" s="30"/>
      <c r="AA320" s="30"/>
    </row>
    <row r="321" spans="1:27" x14ac:dyDescent="0.25">
      <c r="A321" s="14">
        <v>43663</v>
      </c>
      <c r="B321" s="15">
        <v>0.35069444444444442</v>
      </c>
      <c r="C321" s="18" t="s">
        <v>424</v>
      </c>
      <c r="D321" s="23" t="s">
        <v>44</v>
      </c>
      <c r="E321" s="15" t="s">
        <v>414</v>
      </c>
      <c r="F321" s="56" t="s">
        <v>31</v>
      </c>
      <c r="G321" s="17"/>
      <c r="H321" s="19"/>
      <c r="I321" s="17"/>
      <c r="J321" s="19"/>
      <c r="K321" s="56">
        <v>10.7</v>
      </c>
      <c r="L321" s="56">
        <v>2.15</v>
      </c>
      <c r="M321" s="56">
        <v>8.5500000000000007</v>
      </c>
      <c r="N321" s="56">
        <v>37.200000000000003</v>
      </c>
      <c r="O321" s="56">
        <v>66.599999999999994</v>
      </c>
      <c r="P321" s="56">
        <v>1170</v>
      </c>
      <c r="Q321" s="56">
        <v>499</v>
      </c>
      <c r="R321" s="56" t="s">
        <v>53</v>
      </c>
      <c r="S321" s="56">
        <v>9.375</v>
      </c>
      <c r="T321" s="56"/>
      <c r="U321" s="56"/>
      <c r="V321" s="30"/>
      <c r="W321" s="30"/>
      <c r="X321" s="30"/>
      <c r="Y321" s="30"/>
      <c r="Z321" s="30"/>
      <c r="AA321" s="30"/>
    </row>
    <row r="322" spans="1:27" x14ac:dyDescent="0.25">
      <c r="A322" s="11">
        <v>43663</v>
      </c>
      <c r="B322" s="12">
        <v>0.44791666666666669</v>
      </c>
      <c r="C322" s="12" t="s">
        <v>425</v>
      </c>
      <c r="D322" s="22" t="s">
        <v>12</v>
      </c>
      <c r="E322" s="12" t="s">
        <v>425</v>
      </c>
      <c r="F322" s="13" t="s">
        <v>13</v>
      </c>
      <c r="G322" s="51"/>
      <c r="H322" s="13"/>
      <c r="I322" s="54"/>
      <c r="J322" s="13"/>
      <c r="K322" s="13" t="s">
        <v>48</v>
      </c>
      <c r="L322" s="13" t="s">
        <v>20</v>
      </c>
      <c r="M322" s="13" t="s">
        <v>19</v>
      </c>
      <c r="N322" s="13" t="s">
        <v>49</v>
      </c>
      <c r="O322" s="13" t="s">
        <v>50</v>
      </c>
      <c r="P322" s="13" t="s">
        <v>51</v>
      </c>
      <c r="Q322" s="13" t="s">
        <v>52</v>
      </c>
      <c r="R322" s="13" t="s">
        <v>53</v>
      </c>
      <c r="S322" s="13"/>
      <c r="T322" s="13"/>
      <c r="U322" s="13"/>
      <c r="V322" s="30"/>
      <c r="W322" s="30"/>
      <c r="X322" s="30"/>
      <c r="Y322" s="30"/>
      <c r="Z322" s="30"/>
      <c r="AA322" s="30"/>
    </row>
    <row r="323" spans="1:27" x14ac:dyDescent="0.25">
      <c r="A323" s="14">
        <v>43663</v>
      </c>
      <c r="B323" s="15">
        <v>0.34722222222222227</v>
      </c>
      <c r="C323" s="18" t="s">
        <v>426</v>
      </c>
      <c r="D323" s="23" t="s">
        <v>21</v>
      </c>
      <c r="E323" s="15" t="s">
        <v>425</v>
      </c>
      <c r="F323" s="56" t="s">
        <v>13</v>
      </c>
      <c r="G323" s="17">
        <v>0.53300000000000003</v>
      </c>
      <c r="H323" s="19">
        <v>0.24</v>
      </c>
      <c r="I323" s="17">
        <v>25.91</v>
      </c>
      <c r="J323" s="19">
        <v>7.61</v>
      </c>
      <c r="K323" s="56">
        <v>728</v>
      </c>
      <c r="L323" s="56">
        <v>16.100000000000001</v>
      </c>
      <c r="M323" s="56">
        <v>712</v>
      </c>
      <c r="N323" s="56">
        <v>20.399999999999999</v>
      </c>
      <c r="O323" s="56">
        <v>7.46</v>
      </c>
      <c r="P323" s="56">
        <v>1420</v>
      </c>
      <c r="Q323" s="56">
        <v>1120</v>
      </c>
      <c r="R323" s="56">
        <v>1080</v>
      </c>
      <c r="S323" s="56">
        <v>6.8085000000000004</v>
      </c>
      <c r="T323" s="56"/>
      <c r="U323" s="56"/>
      <c r="V323" s="30"/>
      <c r="W323" s="30"/>
      <c r="X323" s="30"/>
      <c r="Y323" s="30"/>
      <c r="Z323" s="30"/>
      <c r="AA323" s="30"/>
    </row>
    <row r="324" spans="1:27" x14ac:dyDescent="0.25">
      <c r="A324" s="14">
        <v>43663</v>
      </c>
      <c r="B324" s="15">
        <v>0.42708333333333331</v>
      </c>
      <c r="C324" s="18" t="s">
        <v>427</v>
      </c>
      <c r="D324" s="23" t="s">
        <v>22</v>
      </c>
      <c r="E324" s="15" t="s">
        <v>425</v>
      </c>
      <c r="F324" s="56" t="s">
        <v>13</v>
      </c>
      <c r="G324" s="17">
        <v>0.49399999999999999</v>
      </c>
      <c r="H324" s="19">
        <v>0.23</v>
      </c>
      <c r="I324" s="17">
        <v>25.36</v>
      </c>
      <c r="J324" s="19">
        <v>7.57</v>
      </c>
      <c r="K324" s="56">
        <v>770</v>
      </c>
      <c r="L324" s="56">
        <v>6.34</v>
      </c>
      <c r="M324" s="56">
        <v>764</v>
      </c>
      <c r="N324" s="56">
        <v>15.3</v>
      </c>
      <c r="O324" s="56">
        <v>18.2</v>
      </c>
      <c r="P324" s="56">
        <v>1940</v>
      </c>
      <c r="Q324" s="56">
        <v>1060</v>
      </c>
      <c r="R324" s="56">
        <v>1140</v>
      </c>
      <c r="S324" s="56">
        <v>4.5160999999999998</v>
      </c>
      <c r="T324" s="56"/>
      <c r="U324" s="56"/>
      <c r="V324" s="30"/>
      <c r="W324" s="30"/>
      <c r="X324" s="30"/>
      <c r="Y324" s="30"/>
      <c r="Z324" s="30"/>
      <c r="AA324" s="30"/>
    </row>
    <row r="325" spans="1:27" x14ac:dyDescent="0.25">
      <c r="A325" s="14">
        <v>43663</v>
      </c>
      <c r="B325" s="15">
        <v>0.37847222222222227</v>
      </c>
      <c r="C325" s="18" t="s">
        <v>428</v>
      </c>
      <c r="D325" s="23" t="s">
        <v>23</v>
      </c>
      <c r="E325" s="15" t="s">
        <v>425</v>
      </c>
      <c r="F325" s="56" t="s">
        <v>13</v>
      </c>
      <c r="G325" s="17">
        <v>0.53400000000000003</v>
      </c>
      <c r="H325" s="19">
        <v>0.24</v>
      </c>
      <c r="I325" s="17">
        <v>26.085000000000001</v>
      </c>
      <c r="J325" s="19">
        <v>7.5</v>
      </c>
      <c r="K325" s="56">
        <v>870</v>
      </c>
      <c r="L325" s="56">
        <v>12.1</v>
      </c>
      <c r="M325" s="56">
        <v>858</v>
      </c>
      <c r="N325" s="56">
        <v>11</v>
      </c>
      <c r="O325" s="56">
        <v>13.9</v>
      </c>
      <c r="P325" s="56">
        <v>1770</v>
      </c>
      <c r="Q325" s="56">
        <v>1160</v>
      </c>
      <c r="R325" s="56">
        <v>1210</v>
      </c>
      <c r="S325" s="56">
        <v>3.4043000000000001</v>
      </c>
      <c r="T325" s="56"/>
      <c r="U325" s="56"/>
      <c r="V325" s="30"/>
      <c r="W325" s="30"/>
      <c r="X325" s="30"/>
      <c r="Y325" s="30"/>
      <c r="Z325" s="30"/>
      <c r="AA325" s="30"/>
    </row>
    <row r="326" spans="1:27" x14ac:dyDescent="0.25">
      <c r="A326" s="14">
        <v>43663</v>
      </c>
      <c r="B326" s="15">
        <v>0.61458333333333337</v>
      </c>
      <c r="C326" s="18" t="s">
        <v>429</v>
      </c>
      <c r="D326" s="23" t="s">
        <v>14</v>
      </c>
      <c r="E326" s="15" t="s">
        <v>425</v>
      </c>
      <c r="F326" s="56" t="s">
        <v>13</v>
      </c>
      <c r="G326" s="17">
        <v>0.48599999999999999</v>
      </c>
      <c r="H326" s="19">
        <v>0.17</v>
      </c>
      <c r="I326" s="17">
        <v>25.562000000000001</v>
      </c>
      <c r="J326" s="19">
        <v>7.41</v>
      </c>
      <c r="K326" s="56">
        <v>973</v>
      </c>
      <c r="L326" s="56">
        <v>23.5</v>
      </c>
      <c r="M326" s="56">
        <v>949</v>
      </c>
      <c r="N326" s="56">
        <v>23.3</v>
      </c>
      <c r="O326" s="56" t="s">
        <v>50</v>
      </c>
      <c r="P326" s="56">
        <v>2630</v>
      </c>
      <c r="Q326" s="56">
        <v>1150</v>
      </c>
      <c r="R326" s="56">
        <v>1300</v>
      </c>
      <c r="S326" s="56" t="s">
        <v>55</v>
      </c>
      <c r="T326" s="56"/>
      <c r="U326" s="56"/>
      <c r="V326" s="30"/>
      <c r="W326" s="30"/>
      <c r="X326" s="30"/>
      <c r="Y326" s="30"/>
      <c r="Z326" s="30"/>
      <c r="AA326" s="30"/>
    </row>
    <row r="327" spans="1:27" x14ac:dyDescent="0.25">
      <c r="A327" s="14">
        <v>43663</v>
      </c>
      <c r="B327" s="15">
        <v>0.61458333333333337</v>
      </c>
      <c r="C327" s="18" t="s">
        <v>430</v>
      </c>
      <c r="D327" s="23" t="s">
        <v>202</v>
      </c>
      <c r="E327" s="15" t="s">
        <v>425</v>
      </c>
      <c r="F327" s="56" t="s">
        <v>13</v>
      </c>
      <c r="G327" s="17">
        <v>0.48599999999999999</v>
      </c>
      <c r="H327" s="19">
        <v>0.17</v>
      </c>
      <c r="I327" s="17">
        <v>25.562000000000001</v>
      </c>
      <c r="J327" s="19">
        <v>7.41</v>
      </c>
      <c r="K327" s="56">
        <v>972</v>
      </c>
      <c r="L327" s="56">
        <v>23.6</v>
      </c>
      <c r="M327" s="56">
        <v>948</v>
      </c>
      <c r="N327" s="56">
        <v>25.5</v>
      </c>
      <c r="O327" s="56" t="s">
        <v>50</v>
      </c>
      <c r="P327" s="56">
        <v>2670</v>
      </c>
      <c r="Q327" s="56">
        <v>1140</v>
      </c>
      <c r="R327" s="56">
        <v>1290</v>
      </c>
      <c r="S327" s="56" t="s">
        <v>55</v>
      </c>
      <c r="T327" s="56"/>
      <c r="U327" s="56"/>
      <c r="V327" s="30"/>
      <c r="W327" s="30"/>
      <c r="X327" s="30"/>
      <c r="Y327" s="30"/>
      <c r="Z327" s="30"/>
      <c r="AA327" s="30"/>
    </row>
    <row r="328" spans="1:27" x14ac:dyDescent="0.25">
      <c r="A328" s="14">
        <v>43663</v>
      </c>
      <c r="B328" s="15">
        <v>0.54166666666666663</v>
      </c>
      <c r="C328" s="18" t="s">
        <v>431</v>
      </c>
      <c r="D328" s="23" t="s">
        <v>15</v>
      </c>
      <c r="E328" s="15" t="s">
        <v>425</v>
      </c>
      <c r="F328" s="56" t="s">
        <v>13</v>
      </c>
      <c r="G328" s="17">
        <v>0.34399999999999997</v>
      </c>
      <c r="H328" s="19">
        <v>0.23</v>
      </c>
      <c r="I328" s="17">
        <v>25.245999999999999</v>
      </c>
      <c r="J328" s="19">
        <v>7.63</v>
      </c>
      <c r="K328" s="56">
        <v>455</v>
      </c>
      <c r="L328" s="56">
        <v>2.4</v>
      </c>
      <c r="M328" s="56">
        <v>453</v>
      </c>
      <c r="N328" s="56" t="s">
        <v>49</v>
      </c>
      <c r="O328" s="56" t="s">
        <v>50</v>
      </c>
      <c r="P328" s="56">
        <v>1810</v>
      </c>
      <c r="Q328" s="56">
        <v>600</v>
      </c>
      <c r="R328" s="56">
        <v>667</v>
      </c>
      <c r="S328" s="56" t="s">
        <v>55</v>
      </c>
      <c r="T328" s="56"/>
      <c r="U328" s="56"/>
      <c r="V328" s="30"/>
      <c r="W328" s="30"/>
      <c r="X328" s="30"/>
      <c r="Y328" s="30"/>
      <c r="Z328" s="30"/>
      <c r="AA328" s="30"/>
    </row>
    <row r="329" spans="1:27" x14ac:dyDescent="0.25">
      <c r="A329" s="14">
        <v>43663</v>
      </c>
      <c r="B329" s="15">
        <v>0.52083333333333337</v>
      </c>
      <c r="C329" s="18" t="s">
        <v>432</v>
      </c>
      <c r="D329" s="23" t="s">
        <v>16</v>
      </c>
      <c r="E329" s="15" t="s">
        <v>425</v>
      </c>
      <c r="F329" s="56" t="s">
        <v>13</v>
      </c>
      <c r="G329" s="17">
        <v>0.27400000000000002</v>
      </c>
      <c r="H329" s="19">
        <v>0.19</v>
      </c>
      <c r="I329" s="17">
        <v>26.215</v>
      </c>
      <c r="J329" s="19">
        <v>7.64</v>
      </c>
      <c r="K329" s="56">
        <v>218</v>
      </c>
      <c r="L329" s="56">
        <v>3.83</v>
      </c>
      <c r="M329" s="56">
        <v>214</v>
      </c>
      <c r="N329" s="56">
        <v>20.5</v>
      </c>
      <c r="O329" s="56" t="s">
        <v>50</v>
      </c>
      <c r="P329" s="56">
        <v>1610</v>
      </c>
      <c r="Q329" s="56">
        <v>426</v>
      </c>
      <c r="R329" s="56">
        <v>466</v>
      </c>
      <c r="S329" s="56" t="s">
        <v>55</v>
      </c>
      <c r="T329" s="56"/>
      <c r="U329" s="56"/>
      <c r="V329" s="30"/>
      <c r="W329" s="30"/>
      <c r="X329" s="30"/>
      <c r="Y329" s="30"/>
      <c r="Z329" s="30"/>
      <c r="AA329" s="30"/>
    </row>
    <row r="330" spans="1:27" x14ac:dyDescent="0.25">
      <c r="A330" s="14">
        <v>43663</v>
      </c>
      <c r="B330" s="15">
        <v>0.57638888888888895</v>
      </c>
      <c r="C330" s="18" t="s">
        <v>433</v>
      </c>
      <c r="D330" s="23" t="s">
        <v>17</v>
      </c>
      <c r="E330" s="15" t="s">
        <v>425</v>
      </c>
      <c r="F330" s="56" t="s">
        <v>13</v>
      </c>
      <c r="G330" s="17">
        <v>0.26100000000000001</v>
      </c>
      <c r="H330" s="19">
        <v>0.32</v>
      </c>
      <c r="I330" s="17">
        <v>22.356999999999999</v>
      </c>
      <c r="J330" s="19">
        <v>7.5</v>
      </c>
      <c r="K330" s="56">
        <v>754</v>
      </c>
      <c r="L330" s="56">
        <v>17.3</v>
      </c>
      <c r="M330" s="56">
        <v>737</v>
      </c>
      <c r="N330" s="56">
        <v>52.8</v>
      </c>
      <c r="O330" s="56" t="s">
        <v>50</v>
      </c>
      <c r="P330" s="56">
        <v>4410</v>
      </c>
      <c r="Q330" s="56">
        <v>869</v>
      </c>
      <c r="R330" s="56">
        <v>986</v>
      </c>
      <c r="S330" s="56" t="s">
        <v>55</v>
      </c>
      <c r="T330" s="56"/>
      <c r="U330" s="56"/>
      <c r="V330" s="30"/>
      <c r="W330" s="30"/>
      <c r="X330" s="30"/>
      <c r="Y330" s="30"/>
      <c r="Z330" s="30"/>
      <c r="AA330" s="30"/>
    </row>
    <row r="331" spans="1:27" x14ac:dyDescent="0.25">
      <c r="A331" s="11">
        <v>43663</v>
      </c>
      <c r="B331" s="12">
        <v>0.38541666666666669</v>
      </c>
      <c r="C331" s="12" t="s">
        <v>434</v>
      </c>
      <c r="D331" s="22" t="s">
        <v>12</v>
      </c>
      <c r="E331" s="12" t="s">
        <v>434</v>
      </c>
      <c r="F331" s="13" t="s">
        <v>13</v>
      </c>
      <c r="G331" s="51"/>
      <c r="H331" s="13"/>
      <c r="I331" s="54"/>
      <c r="J331" s="13"/>
      <c r="K331" s="13" t="s">
        <v>48</v>
      </c>
      <c r="L331" s="13" t="s">
        <v>20</v>
      </c>
      <c r="M331" s="13" t="s">
        <v>19</v>
      </c>
      <c r="N331" s="13" t="s">
        <v>49</v>
      </c>
      <c r="O331" s="13" t="s">
        <v>50</v>
      </c>
      <c r="P331" s="13" t="s">
        <v>51</v>
      </c>
      <c r="Q331" s="13" t="s">
        <v>52</v>
      </c>
      <c r="R331" s="13" t="s">
        <v>53</v>
      </c>
      <c r="S331" s="13"/>
      <c r="T331" s="13"/>
      <c r="U331" s="13"/>
      <c r="V331" s="30"/>
      <c r="W331" s="30"/>
      <c r="X331" s="30"/>
      <c r="Y331" s="30"/>
      <c r="Z331" s="30"/>
      <c r="AA331" s="30"/>
    </row>
    <row r="332" spans="1:27" x14ac:dyDescent="0.25">
      <c r="A332" s="14">
        <v>43663</v>
      </c>
      <c r="B332" s="15">
        <v>0.55208333333333337</v>
      </c>
      <c r="C332" s="18" t="s">
        <v>435</v>
      </c>
      <c r="D332" s="23" t="s">
        <v>24</v>
      </c>
      <c r="E332" s="15" t="s">
        <v>434</v>
      </c>
      <c r="F332" s="56" t="s">
        <v>13</v>
      </c>
      <c r="G332" s="17">
        <v>0.56599999999999995</v>
      </c>
      <c r="H332" s="19">
        <v>0.11</v>
      </c>
      <c r="I332" s="17">
        <v>25.32</v>
      </c>
      <c r="J332" s="19">
        <v>7</v>
      </c>
      <c r="K332" s="56">
        <v>7.5</v>
      </c>
      <c r="L332" s="56">
        <v>3.67</v>
      </c>
      <c r="M332" s="56" t="s">
        <v>19</v>
      </c>
      <c r="N332" s="56">
        <v>29.8</v>
      </c>
      <c r="O332" s="56">
        <v>33.4</v>
      </c>
      <c r="P332" s="56">
        <v>1320</v>
      </c>
      <c r="Q332" s="56">
        <v>669</v>
      </c>
      <c r="R332" s="56">
        <v>700</v>
      </c>
      <c r="S332" s="56" t="s">
        <v>55</v>
      </c>
      <c r="T332" s="56"/>
      <c r="U332" s="56"/>
      <c r="V332" s="30"/>
      <c r="W332" s="30"/>
      <c r="X332" s="30"/>
      <c r="Y332" s="30"/>
      <c r="Z332" s="30"/>
      <c r="AA332" s="30"/>
    </row>
    <row r="333" spans="1:27" x14ac:dyDescent="0.25">
      <c r="A333" s="14">
        <v>43663</v>
      </c>
      <c r="B333" s="15">
        <v>0.55208333333333337</v>
      </c>
      <c r="C333" s="18" t="s">
        <v>436</v>
      </c>
      <c r="D333" s="23" t="s">
        <v>437</v>
      </c>
      <c r="E333" s="15" t="s">
        <v>434</v>
      </c>
      <c r="F333" s="56" t="s">
        <v>13</v>
      </c>
      <c r="G333" s="17">
        <v>0.56599999999999995</v>
      </c>
      <c r="H333" s="19">
        <v>0.11</v>
      </c>
      <c r="I333" s="17">
        <v>25.32</v>
      </c>
      <c r="J333" s="19">
        <v>7</v>
      </c>
      <c r="K333" s="56">
        <v>7.86</v>
      </c>
      <c r="L333" s="56">
        <v>3.8</v>
      </c>
      <c r="M333" s="56" t="s">
        <v>19</v>
      </c>
      <c r="N333" s="56">
        <v>23.8</v>
      </c>
      <c r="O333" s="56">
        <v>33.799999999999997</v>
      </c>
      <c r="P333" s="56">
        <v>1460</v>
      </c>
      <c r="Q333" s="56">
        <v>668</v>
      </c>
      <c r="R333" s="56">
        <v>685</v>
      </c>
      <c r="S333" s="56" t="s">
        <v>55</v>
      </c>
      <c r="T333" s="56"/>
      <c r="U333" s="56"/>
      <c r="V333" s="30"/>
      <c r="W333" s="30"/>
      <c r="X333" s="30"/>
      <c r="Y333" s="30"/>
      <c r="Z333" s="30"/>
      <c r="AA333" s="30"/>
    </row>
    <row r="334" spans="1:27" x14ac:dyDescent="0.25">
      <c r="A334" s="14">
        <v>43663</v>
      </c>
      <c r="B334" s="15">
        <v>0.53125</v>
      </c>
      <c r="C334" s="18" t="s">
        <v>438</v>
      </c>
      <c r="D334" s="23" t="s">
        <v>25</v>
      </c>
      <c r="E334" s="15" t="s">
        <v>434</v>
      </c>
      <c r="F334" s="56" t="s">
        <v>13</v>
      </c>
      <c r="G334" s="17">
        <v>0.91</v>
      </c>
      <c r="H334" s="19">
        <v>0.08</v>
      </c>
      <c r="I334" s="17">
        <v>25.44</v>
      </c>
      <c r="J334" s="19">
        <v>7.56</v>
      </c>
      <c r="K334" s="56">
        <v>137</v>
      </c>
      <c r="L334" s="56">
        <v>7.7</v>
      </c>
      <c r="M334" s="56">
        <v>129</v>
      </c>
      <c r="N334" s="56">
        <v>62.9</v>
      </c>
      <c r="O334" s="56">
        <v>58</v>
      </c>
      <c r="P334" s="56">
        <v>3410</v>
      </c>
      <c r="Q334" s="56">
        <v>850</v>
      </c>
      <c r="R334" s="56">
        <v>799</v>
      </c>
      <c r="S334" s="56">
        <v>4.0168999999999997</v>
      </c>
      <c r="T334" s="56"/>
      <c r="U334" s="56"/>
      <c r="V334" s="30"/>
      <c r="W334" s="30"/>
      <c r="X334" s="30"/>
      <c r="Y334" s="30"/>
      <c r="Z334" s="30"/>
      <c r="AA334" s="30"/>
    </row>
    <row r="335" spans="1:27" x14ac:dyDescent="0.25">
      <c r="A335" s="14">
        <v>43663</v>
      </c>
      <c r="B335" s="15">
        <v>0.58333333333333337</v>
      </c>
      <c r="C335" s="18" t="s">
        <v>439</v>
      </c>
      <c r="D335" s="23" t="s">
        <v>47</v>
      </c>
      <c r="E335" s="15" t="s">
        <v>434</v>
      </c>
      <c r="F335" s="56" t="s">
        <v>13</v>
      </c>
      <c r="G335" s="17">
        <v>0.63500000000000001</v>
      </c>
      <c r="H335" s="19">
        <v>7.82</v>
      </c>
      <c r="I335" s="17">
        <v>27.35</v>
      </c>
      <c r="J335" s="19">
        <v>6.87</v>
      </c>
      <c r="K335" s="56">
        <v>42.5</v>
      </c>
      <c r="L335" s="56">
        <v>3.91</v>
      </c>
      <c r="M335" s="56">
        <v>38.6</v>
      </c>
      <c r="N335" s="56" t="s">
        <v>49</v>
      </c>
      <c r="O335" s="56">
        <v>12.2</v>
      </c>
      <c r="P335" s="56">
        <v>1960</v>
      </c>
      <c r="Q335" s="56">
        <v>733</v>
      </c>
      <c r="R335" s="56">
        <v>465</v>
      </c>
      <c r="S335" s="56">
        <v>13.548</v>
      </c>
      <c r="T335" s="56"/>
      <c r="U335" s="56"/>
      <c r="V335" s="30"/>
      <c r="W335" s="30"/>
      <c r="X335" s="30"/>
      <c r="Y335" s="30"/>
      <c r="Z335" s="30"/>
      <c r="AA335" s="30"/>
    </row>
    <row r="336" spans="1:27" x14ac:dyDescent="0.25">
      <c r="A336" s="14">
        <v>43663</v>
      </c>
      <c r="B336" s="15">
        <v>0.60416666666666663</v>
      </c>
      <c r="C336" s="18" t="s">
        <v>440</v>
      </c>
      <c r="D336" s="23" t="s">
        <v>26</v>
      </c>
      <c r="E336" s="15" t="s">
        <v>434</v>
      </c>
      <c r="F336" s="56" t="s">
        <v>13</v>
      </c>
      <c r="G336" s="17">
        <v>1.1100000000000001</v>
      </c>
      <c r="H336" s="19">
        <v>0.34</v>
      </c>
      <c r="I336" s="17">
        <v>22.41</v>
      </c>
      <c r="J336" s="19">
        <v>7.3</v>
      </c>
      <c r="K336" s="56">
        <v>431</v>
      </c>
      <c r="L336" s="56">
        <v>5.51</v>
      </c>
      <c r="M336" s="56">
        <v>425</v>
      </c>
      <c r="N336" s="56">
        <v>14.2</v>
      </c>
      <c r="O336" s="56">
        <v>5.44</v>
      </c>
      <c r="P336" s="56">
        <v>4940</v>
      </c>
      <c r="Q336" s="56">
        <v>693</v>
      </c>
      <c r="R336" s="56">
        <v>821</v>
      </c>
      <c r="S336" s="56">
        <v>2.4489999999999998</v>
      </c>
      <c r="T336" s="56"/>
      <c r="U336" s="56"/>
      <c r="V336" s="30"/>
      <c r="W336" s="30"/>
      <c r="X336" s="30"/>
      <c r="Y336" s="30"/>
      <c r="Z336" s="30"/>
      <c r="AA336" s="30"/>
    </row>
    <row r="337" spans="1:27" x14ac:dyDescent="0.25">
      <c r="A337" s="14">
        <v>43663</v>
      </c>
      <c r="B337" s="15">
        <v>0.375</v>
      </c>
      <c r="C337" s="18" t="s">
        <v>441</v>
      </c>
      <c r="D337" s="23" t="s">
        <v>27</v>
      </c>
      <c r="E337" s="15" t="s">
        <v>434</v>
      </c>
      <c r="F337" s="56" t="s">
        <v>13</v>
      </c>
      <c r="G337" s="17">
        <v>0.502</v>
      </c>
      <c r="H337" s="19">
        <v>2.72</v>
      </c>
      <c r="I337" s="17">
        <v>25.35</v>
      </c>
      <c r="J337" s="19">
        <v>6.81</v>
      </c>
      <c r="K337" s="56">
        <v>459</v>
      </c>
      <c r="L337" s="56">
        <v>18.899999999999999</v>
      </c>
      <c r="M337" s="56">
        <v>440</v>
      </c>
      <c r="N337" s="56">
        <v>91</v>
      </c>
      <c r="O337" s="56">
        <v>41</v>
      </c>
      <c r="P337" s="56">
        <v>3040</v>
      </c>
      <c r="Q337" s="56">
        <v>1120</v>
      </c>
      <c r="R337" s="56">
        <v>963</v>
      </c>
      <c r="S337" s="56">
        <v>7.7419000000000002</v>
      </c>
      <c r="T337" s="56"/>
      <c r="U337" s="56"/>
      <c r="V337" s="30"/>
      <c r="W337" s="30"/>
      <c r="X337" s="30"/>
      <c r="Y337" s="30"/>
      <c r="Z337" s="30"/>
      <c r="AA337" s="30"/>
    </row>
    <row r="338" spans="1:27" x14ac:dyDescent="0.25">
      <c r="A338" s="14">
        <v>43663</v>
      </c>
      <c r="B338" s="15">
        <v>0.41666666666666669</v>
      </c>
      <c r="C338" s="18" t="s">
        <v>442</v>
      </c>
      <c r="D338" s="23" t="s">
        <v>182</v>
      </c>
      <c r="E338" s="15" t="s">
        <v>434</v>
      </c>
      <c r="F338" s="56" t="s">
        <v>13</v>
      </c>
      <c r="G338" s="17">
        <v>0.82699999999999996</v>
      </c>
      <c r="H338" s="19">
        <v>0.26</v>
      </c>
      <c r="I338" s="17">
        <v>25.73</v>
      </c>
      <c r="J338" s="19">
        <v>7.31</v>
      </c>
      <c r="K338" s="56">
        <v>189</v>
      </c>
      <c r="L338" s="56">
        <v>6.43</v>
      </c>
      <c r="M338" s="56">
        <v>183</v>
      </c>
      <c r="N338" s="56">
        <v>77</v>
      </c>
      <c r="O338" s="56">
        <v>16.3</v>
      </c>
      <c r="P338" s="56">
        <v>1390</v>
      </c>
      <c r="Q338" s="56">
        <v>713</v>
      </c>
      <c r="R338" s="56">
        <v>641</v>
      </c>
      <c r="S338" s="56">
        <v>5.9957000000000003</v>
      </c>
      <c r="T338" s="56"/>
      <c r="U338" s="56"/>
      <c r="V338" s="30"/>
      <c r="W338" s="30"/>
      <c r="X338" s="30"/>
      <c r="Y338" s="30"/>
      <c r="Z338" s="30"/>
      <c r="AA338" s="30"/>
    </row>
    <row r="339" spans="1:27" x14ac:dyDescent="0.25">
      <c r="A339" s="14">
        <v>43663</v>
      </c>
      <c r="B339" s="15">
        <v>0.44791666666666669</v>
      </c>
      <c r="C339" s="18" t="s">
        <v>443</v>
      </c>
      <c r="D339" s="23" t="s">
        <v>28</v>
      </c>
      <c r="E339" s="15" t="s">
        <v>434</v>
      </c>
      <c r="F339" s="56" t="s">
        <v>13</v>
      </c>
      <c r="G339" s="17">
        <v>0.72399999999999998</v>
      </c>
      <c r="H339" s="19">
        <v>0.28000000000000003</v>
      </c>
      <c r="I339" s="17">
        <v>23.32</v>
      </c>
      <c r="J339" s="19">
        <v>7.35</v>
      </c>
      <c r="K339" s="56">
        <v>959</v>
      </c>
      <c r="L339" s="56">
        <v>5.39</v>
      </c>
      <c r="M339" s="56">
        <v>954</v>
      </c>
      <c r="N339" s="56">
        <v>27.9</v>
      </c>
      <c r="O339" s="56">
        <v>49</v>
      </c>
      <c r="P339" s="56">
        <v>3070</v>
      </c>
      <c r="Q339" s="56">
        <v>1160</v>
      </c>
      <c r="R339" s="56">
        <v>1330</v>
      </c>
      <c r="S339" s="56" t="s">
        <v>55</v>
      </c>
      <c r="T339" s="56"/>
      <c r="U339" s="56"/>
      <c r="V339" s="30"/>
      <c r="W339" s="30"/>
      <c r="X339" s="30"/>
      <c r="Y339" s="30"/>
      <c r="Z339" s="30"/>
      <c r="AA339" s="30"/>
    </row>
    <row r="340" spans="1:27" x14ac:dyDescent="0.25">
      <c r="A340" s="11">
        <v>43677</v>
      </c>
      <c r="B340" s="12">
        <v>0.41666666666666669</v>
      </c>
      <c r="C340" s="12" t="s">
        <v>444</v>
      </c>
      <c r="D340" s="22" t="s">
        <v>12</v>
      </c>
      <c r="E340" s="12" t="s">
        <v>444</v>
      </c>
      <c r="F340" s="13" t="s">
        <v>31</v>
      </c>
      <c r="G340" s="51"/>
      <c r="H340" s="13"/>
      <c r="I340" s="54"/>
      <c r="J340" s="13"/>
      <c r="K340" s="13" t="s">
        <v>48</v>
      </c>
      <c r="L340" s="13" t="s">
        <v>20</v>
      </c>
      <c r="M340" s="13"/>
      <c r="N340" s="13" t="s">
        <v>49</v>
      </c>
      <c r="O340" s="13" t="s">
        <v>50</v>
      </c>
      <c r="P340" s="13" t="s">
        <v>51</v>
      </c>
      <c r="Q340" s="13" t="s">
        <v>52</v>
      </c>
      <c r="R340" s="13" t="s">
        <v>53</v>
      </c>
      <c r="S340" s="13"/>
      <c r="T340" s="13"/>
      <c r="U340" s="13"/>
    </row>
    <row r="341" spans="1:27" x14ac:dyDescent="0.25">
      <c r="A341" s="14">
        <v>43677</v>
      </c>
      <c r="B341" s="15">
        <v>0.3888888888888889</v>
      </c>
      <c r="C341" s="18" t="s">
        <v>445</v>
      </c>
      <c r="D341" s="23" t="s">
        <v>32</v>
      </c>
      <c r="E341" s="15" t="s">
        <v>444</v>
      </c>
      <c r="F341" s="56" t="s">
        <v>31</v>
      </c>
      <c r="G341" s="17">
        <v>0.5</v>
      </c>
      <c r="H341" s="19">
        <v>25.68</v>
      </c>
      <c r="I341" s="17">
        <v>26.24</v>
      </c>
      <c r="J341" s="19">
        <v>7.93</v>
      </c>
      <c r="K341" s="56" t="s">
        <v>48</v>
      </c>
      <c r="L341" s="56" t="s">
        <v>20</v>
      </c>
      <c r="M341" s="56" t="s">
        <v>19</v>
      </c>
      <c r="N341" s="56">
        <v>12.3</v>
      </c>
      <c r="O341" s="56">
        <v>21.8</v>
      </c>
      <c r="P341" s="56">
        <v>692</v>
      </c>
      <c r="Q341" s="56">
        <v>497</v>
      </c>
      <c r="R341" s="56" t="s">
        <v>53</v>
      </c>
      <c r="S341" s="56">
        <v>7.9166999999999996</v>
      </c>
      <c r="T341" s="56">
        <v>2.1052</v>
      </c>
      <c r="U341" s="56">
        <v>2.8054999999999999</v>
      </c>
    </row>
    <row r="342" spans="1:27" x14ac:dyDescent="0.25">
      <c r="A342" s="14">
        <v>43677</v>
      </c>
      <c r="B342" s="15">
        <v>0.3923611111111111</v>
      </c>
      <c r="C342" s="18" t="s">
        <v>446</v>
      </c>
      <c r="D342" s="23" t="s">
        <v>154</v>
      </c>
      <c r="E342" s="15" t="s">
        <v>444</v>
      </c>
      <c r="F342" s="56" t="s">
        <v>31</v>
      </c>
      <c r="G342" s="17"/>
      <c r="H342" s="19"/>
      <c r="I342" s="17"/>
      <c r="J342" s="19"/>
      <c r="K342" s="56" t="s">
        <v>48</v>
      </c>
      <c r="L342" s="56">
        <v>1.85</v>
      </c>
      <c r="M342" s="56" t="s">
        <v>19</v>
      </c>
      <c r="N342" s="56" t="s">
        <v>49</v>
      </c>
      <c r="O342" s="56">
        <v>41.9</v>
      </c>
      <c r="P342" s="56">
        <v>942</v>
      </c>
      <c r="Q342" s="56">
        <v>502</v>
      </c>
      <c r="R342" s="56" t="s">
        <v>53</v>
      </c>
      <c r="S342" s="56">
        <v>9.2134999999999998</v>
      </c>
      <c r="T342" s="56"/>
      <c r="U342" s="56"/>
    </row>
    <row r="343" spans="1:27" x14ac:dyDescent="0.25">
      <c r="A343" s="14">
        <v>43677</v>
      </c>
      <c r="B343" s="15">
        <v>0.55902777777777779</v>
      </c>
      <c r="C343" s="18" t="s">
        <v>447</v>
      </c>
      <c r="D343" s="23" t="s">
        <v>33</v>
      </c>
      <c r="E343" s="15" t="s">
        <v>444</v>
      </c>
      <c r="F343" s="56" t="s">
        <v>31</v>
      </c>
      <c r="G343" s="17">
        <v>0.5</v>
      </c>
      <c r="H343" s="19">
        <v>21.6</v>
      </c>
      <c r="I343" s="17">
        <v>26.51</v>
      </c>
      <c r="J343" s="19">
        <v>8.0399999999999991</v>
      </c>
      <c r="K343" s="56">
        <v>7.41</v>
      </c>
      <c r="L343" s="56" t="s">
        <v>20</v>
      </c>
      <c r="M343" s="56">
        <v>7.41</v>
      </c>
      <c r="N343" s="56" t="s">
        <v>49</v>
      </c>
      <c r="O343" s="56">
        <v>40.4</v>
      </c>
      <c r="P343" s="56">
        <v>961</v>
      </c>
      <c r="Q343" s="56">
        <v>749</v>
      </c>
      <c r="R343" s="56" t="s">
        <v>53</v>
      </c>
      <c r="S343" s="56">
        <v>9.1667000000000005</v>
      </c>
      <c r="T343" s="56">
        <v>12.298</v>
      </c>
      <c r="U343" s="56">
        <v>9.1190999999999995</v>
      </c>
    </row>
    <row r="344" spans="1:27" x14ac:dyDescent="0.25">
      <c r="A344" s="14">
        <v>43677</v>
      </c>
      <c r="B344" s="15">
        <v>0.5625</v>
      </c>
      <c r="C344" s="18" t="s">
        <v>448</v>
      </c>
      <c r="D344" s="23" t="s">
        <v>157</v>
      </c>
      <c r="E344" s="15" t="s">
        <v>444</v>
      </c>
      <c r="F344" s="56" t="s">
        <v>31</v>
      </c>
      <c r="G344" s="17"/>
      <c r="H344" s="19"/>
      <c r="I344" s="17"/>
      <c r="J344" s="19"/>
      <c r="K344" s="56" t="s">
        <v>48</v>
      </c>
      <c r="L344" s="56" t="s">
        <v>20</v>
      </c>
      <c r="M344" s="56" t="s">
        <v>19</v>
      </c>
      <c r="N344" s="56">
        <v>17.7</v>
      </c>
      <c r="O344" s="56">
        <v>108</v>
      </c>
      <c r="P344" s="56">
        <v>1220</v>
      </c>
      <c r="Q344" s="56">
        <v>557</v>
      </c>
      <c r="R344" s="56" t="s">
        <v>53</v>
      </c>
      <c r="S344" s="56">
        <v>11.827999999999999</v>
      </c>
      <c r="T344" s="56"/>
      <c r="U344" s="56"/>
    </row>
    <row r="345" spans="1:27" x14ac:dyDescent="0.25">
      <c r="A345" s="14">
        <v>43677</v>
      </c>
      <c r="B345" s="15">
        <v>0.34375</v>
      </c>
      <c r="C345" s="18" t="s">
        <v>449</v>
      </c>
      <c r="D345" s="23" t="s">
        <v>34</v>
      </c>
      <c r="E345" s="15" t="s">
        <v>444</v>
      </c>
      <c r="F345" s="56" t="s">
        <v>31</v>
      </c>
      <c r="G345" s="17">
        <v>0.5</v>
      </c>
      <c r="H345" s="19">
        <v>21.96</v>
      </c>
      <c r="I345" s="17">
        <v>25.75</v>
      </c>
      <c r="J345" s="19">
        <v>8.07</v>
      </c>
      <c r="K345" s="56" t="s">
        <v>48</v>
      </c>
      <c r="L345" s="56" t="s">
        <v>20</v>
      </c>
      <c r="M345" s="56" t="s">
        <v>19</v>
      </c>
      <c r="N345" s="56" t="s">
        <v>49</v>
      </c>
      <c r="O345" s="56">
        <v>18.600000000000001</v>
      </c>
      <c r="P345" s="56">
        <v>851</v>
      </c>
      <c r="Q345" s="56">
        <v>665</v>
      </c>
      <c r="R345" s="56" t="s">
        <v>53</v>
      </c>
      <c r="S345" s="56">
        <v>7.4226999999999999</v>
      </c>
      <c r="T345" s="56">
        <v>9.0738000000000003</v>
      </c>
      <c r="U345" s="56">
        <v>6.3212999999999999</v>
      </c>
    </row>
    <row r="346" spans="1:27" x14ac:dyDescent="0.25">
      <c r="A346" s="14">
        <v>43677</v>
      </c>
      <c r="B346" s="15">
        <v>0.35069444444444442</v>
      </c>
      <c r="C346" s="18" t="s">
        <v>450</v>
      </c>
      <c r="D346" s="23" t="s">
        <v>226</v>
      </c>
      <c r="E346" s="15" t="s">
        <v>444</v>
      </c>
      <c r="F346" s="56" t="s">
        <v>31</v>
      </c>
      <c r="G346" s="17"/>
      <c r="H346" s="19"/>
      <c r="I346" s="17"/>
      <c r="J346" s="19"/>
      <c r="K346" s="56" t="s">
        <v>48</v>
      </c>
      <c r="L346" s="56">
        <v>1.74</v>
      </c>
      <c r="M346" s="56" t="s">
        <v>19</v>
      </c>
      <c r="N346" s="56" t="s">
        <v>49</v>
      </c>
      <c r="O346" s="56">
        <v>54.2</v>
      </c>
      <c r="P346" s="56">
        <v>1060</v>
      </c>
      <c r="Q346" s="56">
        <v>486</v>
      </c>
      <c r="R346" s="56" t="s">
        <v>53</v>
      </c>
      <c r="S346" s="56">
        <v>9.5832999999999995</v>
      </c>
      <c r="T346" s="56"/>
      <c r="U346" s="56"/>
    </row>
    <row r="347" spans="1:27" x14ac:dyDescent="0.25">
      <c r="A347" s="14">
        <v>43677</v>
      </c>
      <c r="B347" s="15">
        <v>0.33333333333333331</v>
      </c>
      <c r="C347" s="18" t="s">
        <v>451</v>
      </c>
      <c r="D347" s="23" t="s">
        <v>35</v>
      </c>
      <c r="E347" s="15" t="s">
        <v>444</v>
      </c>
      <c r="F347" s="56" t="s">
        <v>31</v>
      </c>
      <c r="G347" s="17">
        <v>0.5</v>
      </c>
      <c r="H347" s="19">
        <v>19.420000000000002</v>
      </c>
      <c r="I347" s="17">
        <v>25.49</v>
      </c>
      <c r="J347" s="19">
        <v>7.76</v>
      </c>
      <c r="K347" s="56">
        <v>56.6</v>
      </c>
      <c r="L347" s="56">
        <v>7.09</v>
      </c>
      <c r="M347" s="56">
        <v>49.5</v>
      </c>
      <c r="N347" s="56">
        <v>15.8</v>
      </c>
      <c r="O347" s="56">
        <v>62.8</v>
      </c>
      <c r="P347" s="56">
        <v>1320</v>
      </c>
      <c r="Q347" s="56">
        <v>670</v>
      </c>
      <c r="R347" s="56">
        <v>109</v>
      </c>
      <c r="S347" s="56">
        <v>5.9794</v>
      </c>
      <c r="T347" s="56">
        <v>5.2904999999999998</v>
      </c>
      <c r="U347" s="56">
        <v>2.1442000000000001</v>
      </c>
    </row>
    <row r="348" spans="1:27" x14ac:dyDescent="0.25">
      <c r="A348" s="14">
        <v>43677</v>
      </c>
      <c r="B348" s="15">
        <v>0.33680555555555558</v>
      </c>
      <c r="C348" s="18" t="s">
        <v>452</v>
      </c>
      <c r="D348" s="23" t="s">
        <v>163</v>
      </c>
      <c r="E348" s="15" t="s">
        <v>444</v>
      </c>
      <c r="F348" s="56" t="s">
        <v>31</v>
      </c>
      <c r="G348" s="17"/>
      <c r="H348" s="19"/>
      <c r="I348" s="17"/>
      <c r="J348" s="19"/>
      <c r="K348" s="56">
        <v>10.4</v>
      </c>
      <c r="L348" s="56">
        <v>3.43</v>
      </c>
      <c r="M348" s="56">
        <v>6.97</v>
      </c>
      <c r="N348" s="56">
        <v>62.4</v>
      </c>
      <c r="O348" s="56">
        <v>63</v>
      </c>
      <c r="P348" s="56">
        <v>982</v>
      </c>
      <c r="Q348" s="56">
        <v>518</v>
      </c>
      <c r="R348" s="56" t="s">
        <v>53</v>
      </c>
      <c r="S348" s="56">
        <v>8</v>
      </c>
      <c r="T348" s="56"/>
      <c r="U348" s="56"/>
    </row>
    <row r="349" spans="1:27" x14ac:dyDescent="0.25">
      <c r="A349" s="14">
        <v>43677</v>
      </c>
      <c r="B349" s="15">
        <v>0.39583333333333331</v>
      </c>
      <c r="C349" s="18" t="s">
        <v>453</v>
      </c>
      <c r="D349" s="23" t="s">
        <v>36</v>
      </c>
      <c r="E349" s="15" t="s">
        <v>444</v>
      </c>
      <c r="F349" s="56" t="s">
        <v>31</v>
      </c>
      <c r="G349" s="17">
        <v>0.5</v>
      </c>
      <c r="H349" s="19">
        <v>24.4</v>
      </c>
      <c r="I349" s="17">
        <v>26.31</v>
      </c>
      <c r="J349" s="19">
        <v>7.88</v>
      </c>
      <c r="K349" s="56">
        <v>12.9</v>
      </c>
      <c r="L349" s="56" t="s">
        <v>20</v>
      </c>
      <c r="M349" s="56">
        <v>12.9</v>
      </c>
      <c r="N349" s="56" t="s">
        <v>49</v>
      </c>
      <c r="O349" s="56">
        <v>28.9</v>
      </c>
      <c r="P349" s="56">
        <v>823</v>
      </c>
      <c r="Q349" s="56">
        <v>514</v>
      </c>
      <c r="R349" s="56" t="s">
        <v>53</v>
      </c>
      <c r="S349" s="56">
        <v>7.5789</v>
      </c>
      <c r="T349" s="56">
        <v>1.8061</v>
      </c>
      <c r="U349" s="56">
        <v>4.0236000000000001</v>
      </c>
    </row>
    <row r="350" spans="1:27" x14ac:dyDescent="0.25">
      <c r="A350" s="14">
        <v>43677</v>
      </c>
      <c r="B350" s="15">
        <v>0.39930555555555558</v>
      </c>
      <c r="C350" s="18" t="s">
        <v>454</v>
      </c>
      <c r="D350" s="23" t="s">
        <v>231</v>
      </c>
      <c r="E350" s="15" t="s">
        <v>444</v>
      </c>
      <c r="F350" s="56" t="s">
        <v>31</v>
      </c>
      <c r="G350" s="17"/>
      <c r="H350" s="19"/>
      <c r="I350" s="17"/>
      <c r="J350" s="19"/>
      <c r="K350" s="56" t="s">
        <v>48</v>
      </c>
      <c r="L350" s="56">
        <v>2.06</v>
      </c>
      <c r="M350" s="56" t="s">
        <v>19</v>
      </c>
      <c r="N350" s="56">
        <v>31.9</v>
      </c>
      <c r="O350" s="56">
        <v>53.2</v>
      </c>
      <c r="P350" s="56">
        <v>1080</v>
      </c>
      <c r="Q350" s="56">
        <v>412</v>
      </c>
      <c r="R350" s="56" t="s">
        <v>53</v>
      </c>
      <c r="S350" s="56">
        <v>79.792000000000002</v>
      </c>
      <c r="T350" s="56"/>
      <c r="U350" s="56"/>
    </row>
    <row r="351" spans="1:27" x14ac:dyDescent="0.25">
      <c r="A351" s="14">
        <v>43677</v>
      </c>
      <c r="B351" s="15">
        <v>0.3611111111111111</v>
      </c>
      <c r="C351" s="18" t="s">
        <v>455</v>
      </c>
      <c r="D351" s="23" t="s">
        <v>37</v>
      </c>
      <c r="E351" s="15" t="s">
        <v>444</v>
      </c>
      <c r="F351" s="56" t="s">
        <v>31</v>
      </c>
      <c r="G351" s="17">
        <v>0.5</v>
      </c>
      <c r="H351" s="19">
        <v>11.08</v>
      </c>
      <c r="I351" s="17">
        <v>25.89</v>
      </c>
      <c r="J351" s="19">
        <v>7.49</v>
      </c>
      <c r="K351" s="56">
        <v>595</v>
      </c>
      <c r="L351" s="56">
        <v>6.91</v>
      </c>
      <c r="M351" s="56">
        <v>588</v>
      </c>
      <c r="N351" s="56">
        <v>24.3</v>
      </c>
      <c r="O351" s="56">
        <v>15.5</v>
      </c>
      <c r="P351" s="56">
        <v>1960</v>
      </c>
      <c r="Q351" s="56">
        <v>1100</v>
      </c>
      <c r="R351" s="56">
        <v>738</v>
      </c>
      <c r="S351" s="56">
        <v>4.5651999999999999</v>
      </c>
      <c r="T351" s="56">
        <v>2.669</v>
      </c>
      <c r="U351" s="56">
        <v>2.2416999999999998</v>
      </c>
    </row>
    <row r="352" spans="1:27" x14ac:dyDescent="0.25">
      <c r="A352" s="14">
        <v>43677</v>
      </c>
      <c r="B352" s="15">
        <v>0.3611111111111111</v>
      </c>
      <c r="C352" s="18" t="s">
        <v>456</v>
      </c>
      <c r="D352" s="23" t="s">
        <v>272</v>
      </c>
      <c r="E352" s="15" t="s">
        <v>444</v>
      </c>
      <c r="F352" s="56" t="s">
        <v>31</v>
      </c>
      <c r="G352" s="17">
        <v>0.5</v>
      </c>
      <c r="H352" s="19">
        <v>11.08</v>
      </c>
      <c r="I352" s="17">
        <v>25.89</v>
      </c>
      <c r="J352" s="19">
        <v>7.49</v>
      </c>
      <c r="K352" s="56">
        <v>595</v>
      </c>
      <c r="L352" s="56">
        <v>7.07</v>
      </c>
      <c r="M352" s="56">
        <v>588</v>
      </c>
      <c r="N352" s="56">
        <v>23.9</v>
      </c>
      <c r="O352" s="56">
        <v>16.5</v>
      </c>
      <c r="P352" s="56">
        <v>1950</v>
      </c>
      <c r="Q352" s="56">
        <v>1030</v>
      </c>
      <c r="R352" s="56">
        <v>754</v>
      </c>
      <c r="S352" s="56">
        <v>4.4443999999999999</v>
      </c>
      <c r="T352" s="56">
        <v>3.8300999999999998</v>
      </c>
      <c r="U352" s="56">
        <v>2.6331000000000002</v>
      </c>
    </row>
    <row r="353" spans="1:28" x14ac:dyDescent="0.25">
      <c r="A353" s="14">
        <v>43677</v>
      </c>
      <c r="B353" s="15">
        <v>0.36458333333333331</v>
      </c>
      <c r="C353" s="18" t="s">
        <v>457</v>
      </c>
      <c r="D353" s="23" t="s">
        <v>170</v>
      </c>
      <c r="E353" s="15" t="s">
        <v>444</v>
      </c>
      <c r="F353" s="56" t="s">
        <v>31</v>
      </c>
      <c r="G353" s="17"/>
      <c r="H353" s="19"/>
      <c r="I353" s="17"/>
      <c r="J353" s="19"/>
      <c r="K353" s="56" t="s">
        <v>48</v>
      </c>
      <c r="L353" s="56">
        <v>1.89</v>
      </c>
      <c r="M353" s="56" t="s">
        <v>19</v>
      </c>
      <c r="N353" s="56">
        <v>20.8</v>
      </c>
      <c r="O353" s="56">
        <v>44.8</v>
      </c>
      <c r="P353" s="56">
        <v>909</v>
      </c>
      <c r="Q353" s="56">
        <v>503</v>
      </c>
      <c r="R353" s="56" t="s">
        <v>53</v>
      </c>
      <c r="S353" s="56">
        <v>8.5393000000000008</v>
      </c>
      <c r="T353" s="56"/>
      <c r="U353" s="56"/>
    </row>
    <row r="354" spans="1:28" x14ac:dyDescent="0.25">
      <c r="A354" s="11">
        <v>43677</v>
      </c>
      <c r="B354" s="12">
        <v>0.625</v>
      </c>
      <c r="C354" s="12" t="s">
        <v>458</v>
      </c>
      <c r="D354" s="22" t="s">
        <v>12</v>
      </c>
      <c r="E354" s="12" t="s">
        <v>458</v>
      </c>
      <c r="F354" s="13" t="s">
        <v>13</v>
      </c>
      <c r="G354" s="51"/>
      <c r="H354" s="13"/>
      <c r="I354" s="54"/>
      <c r="J354" s="13"/>
      <c r="K354" s="52">
        <v>15.4</v>
      </c>
      <c r="L354" s="13" t="s">
        <v>20</v>
      </c>
      <c r="M354" s="52">
        <v>15.4</v>
      </c>
      <c r="N354" s="52">
        <v>7.26</v>
      </c>
      <c r="O354" s="13" t="s">
        <v>50</v>
      </c>
      <c r="P354" s="52">
        <v>42.5</v>
      </c>
      <c r="Q354" s="13" t="s">
        <v>52</v>
      </c>
      <c r="R354" s="13" t="s">
        <v>53</v>
      </c>
      <c r="S354" s="13"/>
      <c r="T354" s="13"/>
      <c r="U354" s="13"/>
    </row>
    <row r="355" spans="1:28" x14ac:dyDescent="0.25">
      <c r="A355" s="14">
        <v>43677</v>
      </c>
      <c r="B355" s="15">
        <v>0.42708333333333331</v>
      </c>
      <c r="C355" s="18" t="s">
        <v>459</v>
      </c>
      <c r="D355" s="23" t="s">
        <v>21</v>
      </c>
      <c r="E355" s="15" t="s">
        <v>458</v>
      </c>
      <c r="F355" s="56" t="s">
        <v>13</v>
      </c>
      <c r="G355" s="17">
        <v>0.42599999999999999</v>
      </c>
      <c r="H355" s="19">
        <v>0.25</v>
      </c>
      <c r="I355" s="17">
        <v>26.619</v>
      </c>
      <c r="J355" s="19">
        <v>8.4499999999999993</v>
      </c>
      <c r="K355" s="56">
        <v>15.4</v>
      </c>
      <c r="L355" s="56">
        <v>3.98</v>
      </c>
      <c r="M355" s="56">
        <v>11.4</v>
      </c>
      <c r="N355" s="56">
        <v>28.7</v>
      </c>
      <c r="O355" s="56">
        <v>18</v>
      </c>
      <c r="P355" s="56">
        <v>2060</v>
      </c>
      <c r="Q355" s="56">
        <v>816</v>
      </c>
      <c r="R355" s="56">
        <v>861</v>
      </c>
      <c r="S355" s="56" t="s">
        <v>55</v>
      </c>
      <c r="T355" s="56"/>
      <c r="U355" s="56"/>
    </row>
    <row r="356" spans="1:28" x14ac:dyDescent="0.25">
      <c r="A356" s="14">
        <v>43677</v>
      </c>
      <c r="B356" s="15">
        <v>0.6069444444444444</v>
      </c>
      <c r="C356" s="18" t="s">
        <v>460</v>
      </c>
      <c r="D356" s="23" t="s">
        <v>14</v>
      </c>
      <c r="E356" s="15" t="s">
        <v>458</v>
      </c>
      <c r="F356" s="56" t="s">
        <v>13</v>
      </c>
      <c r="G356" s="17">
        <v>0.45300000000000001</v>
      </c>
      <c r="H356" s="19">
        <v>0.19</v>
      </c>
      <c r="I356" s="17">
        <v>26.437999999999999</v>
      </c>
      <c r="J356" s="19">
        <v>7.72</v>
      </c>
      <c r="K356" s="56">
        <v>1040</v>
      </c>
      <c r="L356" s="56">
        <v>11</v>
      </c>
      <c r="M356" s="56">
        <v>1030</v>
      </c>
      <c r="N356" s="56">
        <v>8.2100000000000009</v>
      </c>
      <c r="O356" s="56" t="s">
        <v>50</v>
      </c>
      <c r="P356" s="56">
        <v>2640</v>
      </c>
      <c r="Q356" s="56">
        <v>1290</v>
      </c>
      <c r="R356" s="56">
        <v>1340</v>
      </c>
      <c r="S356" s="56" t="s">
        <v>55</v>
      </c>
      <c r="T356" s="56"/>
      <c r="U356" s="56"/>
    </row>
    <row r="357" spans="1:28" x14ac:dyDescent="0.25">
      <c r="A357" s="14">
        <v>43677</v>
      </c>
      <c r="B357" s="15">
        <v>0.56597222222222221</v>
      </c>
      <c r="C357" s="18" t="s">
        <v>461</v>
      </c>
      <c r="D357" s="23" t="s">
        <v>15</v>
      </c>
      <c r="E357" s="15" t="s">
        <v>458</v>
      </c>
      <c r="F357" s="56" t="s">
        <v>13</v>
      </c>
      <c r="G357" s="17">
        <v>0.45</v>
      </c>
      <c r="H357" s="19">
        <v>0.24</v>
      </c>
      <c r="I357" s="17">
        <v>26.484000000000002</v>
      </c>
      <c r="J357" s="19">
        <v>8.11</v>
      </c>
      <c r="K357" s="56">
        <v>681</v>
      </c>
      <c r="L357" s="56">
        <v>3.24</v>
      </c>
      <c r="M357" s="56">
        <v>678</v>
      </c>
      <c r="N357" s="56" t="s">
        <v>49</v>
      </c>
      <c r="O357" s="56" t="s">
        <v>50</v>
      </c>
      <c r="P357" s="56">
        <v>1660</v>
      </c>
      <c r="Q357" s="56">
        <v>789</v>
      </c>
      <c r="R357" s="56">
        <v>837</v>
      </c>
      <c r="S357" s="56" t="s">
        <v>55</v>
      </c>
      <c r="T357" s="56"/>
      <c r="U357" s="56"/>
    </row>
    <row r="358" spans="1:28" x14ac:dyDescent="0.25">
      <c r="A358" s="14">
        <v>43677</v>
      </c>
      <c r="B358" s="15">
        <v>0.54861111111111105</v>
      </c>
      <c r="C358" s="18" t="s">
        <v>462</v>
      </c>
      <c r="D358" s="23" t="s">
        <v>16</v>
      </c>
      <c r="E358" s="15" t="s">
        <v>458</v>
      </c>
      <c r="F358" s="56" t="s">
        <v>13</v>
      </c>
      <c r="G358" s="17">
        <v>0.46200000000000002</v>
      </c>
      <c r="H358" s="19">
        <v>0.19</v>
      </c>
      <c r="I358" s="17">
        <v>27.891999999999999</v>
      </c>
      <c r="J358" s="19">
        <v>8.08</v>
      </c>
      <c r="K358" s="56">
        <v>468</v>
      </c>
      <c r="L358" s="56">
        <v>4.92</v>
      </c>
      <c r="M358" s="56">
        <v>463</v>
      </c>
      <c r="N358" s="56">
        <v>9</v>
      </c>
      <c r="O358" s="56" t="s">
        <v>50</v>
      </c>
      <c r="P358" s="56">
        <v>1350</v>
      </c>
      <c r="Q358" s="56">
        <v>646</v>
      </c>
      <c r="R358" s="56">
        <v>677</v>
      </c>
      <c r="S358" s="56" t="s">
        <v>55</v>
      </c>
      <c r="T358" s="56"/>
      <c r="U358" s="56"/>
    </row>
    <row r="359" spans="1:28" x14ac:dyDescent="0.25">
      <c r="A359" s="14">
        <v>43677</v>
      </c>
      <c r="B359" s="15">
        <v>0.58333333333333337</v>
      </c>
      <c r="C359" s="18" t="s">
        <v>463</v>
      </c>
      <c r="D359" s="23" t="s">
        <v>17</v>
      </c>
      <c r="E359" s="15" t="s">
        <v>458</v>
      </c>
      <c r="F359" s="56" t="s">
        <v>13</v>
      </c>
      <c r="G359" s="17">
        <v>0.31</v>
      </c>
      <c r="H359" s="19">
        <v>0.32</v>
      </c>
      <c r="I359" s="17">
        <v>23.192</v>
      </c>
      <c r="J359" s="19">
        <v>7.96</v>
      </c>
      <c r="K359" s="56">
        <v>689</v>
      </c>
      <c r="L359" s="56">
        <v>12.7</v>
      </c>
      <c r="M359" s="56">
        <v>676</v>
      </c>
      <c r="N359" s="56">
        <v>30.4</v>
      </c>
      <c r="O359" s="56" t="s">
        <v>50</v>
      </c>
      <c r="P359" s="56">
        <v>4240</v>
      </c>
      <c r="Q359" s="56">
        <v>782</v>
      </c>
      <c r="R359" s="56">
        <v>816</v>
      </c>
      <c r="S359" s="56" t="s">
        <v>55</v>
      </c>
      <c r="T359" s="56"/>
      <c r="U359" s="56"/>
    </row>
    <row r="360" spans="1:28" x14ac:dyDescent="0.25">
      <c r="A360" s="14">
        <v>43677</v>
      </c>
      <c r="B360" s="15">
        <v>0.4458333333333333</v>
      </c>
      <c r="C360" s="18" t="s">
        <v>464</v>
      </c>
      <c r="D360" s="23" t="s">
        <v>18</v>
      </c>
      <c r="E360" s="15" t="s">
        <v>458</v>
      </c>
      <c r="F360" s="56" t="s">
        <v>13</v>
      </c>
      <c r="G360" s="17">
        <v>0.35699999999999998</v>
      </c>
      <c r="H360" s="19">
        <v>0.25</v>
      </c>
      <c r="I360" s="17">
        <v>22.515999999999998</v>
      </c>
      <c r="J360" s="19">
        <v>7.91</v>
      </c>
      <c r="K360" s="56">
        <v>332</v>
      </c>
      <c r="L360" s="56">
        <v>5.86</v>
      </c>
      <c r="M360" s="56">
        <v>326</v>
      </c>
      <c r="N360" s="56">
        <v>35.700000000000003</v>
      </c>
      <c r="O360" s="56">
        <v>12.2</v>
      </c>
      <c r="P360" s="56">
        <v>3550</v>
      </c>
      <c r="Q360" s="56">
        <v>535</v>
      </c>
      <c r="R360" s="56">
        <v>535</v>
      </c>
      <c r="S360" s="56" t="s">
        <v>55</v>
      </c>
      <c r="T360" s="56"/>
      <c r="U360" s="56"/>
    </row>
    <row r="361" spans="1:28" x14ac:dyDescent="0.25">
      <c r="A361" s="14">
        <v>43677</v>
      </c>
      <c r="B361" s="15">
        <v>0.4458333333333333</v>
      </c>
      <c r="C361" s="18" t="s">
        <v>465</v>
      </c>
      <c r="D361" s="23" t="s">
        <v>54</v>
      </c>
      <c r="E361" s="15" t="s">
        <v>458</v>
      </c>
      <c r="F361" s="56" t="s">
        <v>13</v>
      </c>
      <c r="G361" s="17">
        <v>0.35699999999999998</v>
      </c>
      <c r="H361" s="19">
        <v>0.25</v>
      </c>
      <c r="I361" s="17">
        <v>22.515999999999998</v>
      </c>
      <c r="J361" s="19">
        <v>7.91</v>
      </c>
      <c r="K361" s="56">
        <v>327</v>
      </c>
      <c r="L361" s="56">
        <v>5.94</v>
      </c>
      <c r="M361" s="56">
        <v>321</v>
      </c>
      <c r="N361" s="56">
        <v>31.9</v>
      </c>
      <c r="O361" s="56">
        <v>11.8</v>
      </c>
      <c r="P361" s="56">
        <v>3560</v>
      </c>
      <c r="Q361" s="56">
        <v>494</v>
      </c>
      <c r="R361" s="56">
        <v>542</v>
      </c>
      <c r="S361" s="56" t="s">
        <v>55</v>
      </c>
      <c r="T361" s="56"/>
      <c r="U361" s="56"/>
    </row>
    <row r="362" spans="1:28" x14ac:dyDescent="0.25">
      <c r="A362" s="14">
        <v>43677</v>
      </c>
      <c r="B362" s="15">
        <v>0.37847222222222227</v>
      </c>
      <c r="C362" s="18" t="s">
        <v>466</v>
      </c>
      <c r="D362" s="23" t="s">
        <v>66</v>
      </c>
      <c r="E362" s="15" t="s">
        <v>458</v>
      </c>
      <c r="F362" s="56" t="s">
        <v>13</v>
      </c>
      <c r="G362" s="17">
        <v>0.47199999999999998</v>
      </c>
      <c r="H362" s="19">
        <v>0.23</v>
      </c>
      <c r="I362" s="17">
        <v>25.85</v>
      </c>
      <c r="J362" s="19">
        <v>8.02</v>
      </c>
      <c r="K362" s="56">
        <v>139</v>
      </c>
      <c r="L362" s="56">
        <v>3.26</v>
      </c>
      <c r="M362" s="56">
        <v>136</v>
      </c>
      <c r="N362" s="56">
        <v>52.3</v>
      </c>
      <c r="O362" s="56">
        <v>26.7</v>
      </c>
      <c r="P362" s="56">
        <v>2080</v>
      </c>
      <c r="Q362" s="56">
        <v>497</v>
      </c>
      <c r="R362" s="56">
        <v>472</v>
      </c>
      <c r="S362" s="56" t="s">
        <v>55</v>
      </c>
      <c r="T362" s="56"/>
      <c r="U362" s="56"/>
    </row>
    <row r="363" spans="1:28" x14ac:dyDescent="0.25">
      <c r="A363" s="14">
        <v>43677</v>
      </c>
      <c r="B363" s="15">
        <v>0.39583333333333331</v>
      </c>
      <c r="C363" s="18" t="s">
        <v>467</v>
      </c>
      <c r="D363" s="23" t="s">
        <v>30</v>
      </c>
      <c r="E363" s="15" t="s">
        <v>458</v>
      </c>
      <c r="F363" s="56" t="s">
        <v>31</v>
      </c>
      <c r="G363" s="17">
        <v>0.45</v>
      </c>
      <c r="H363" s="19">
        <v>11.3</v>
      </c>
      <c r="I363" s="17">
        <v>25.577999999999999</v>
      </c>
      <c r="J363" s="19">
        <v>7.74</v>
      </c>
      <c r="K363" s="56">
        <v>69.5</v>
      </c>
      <c r="L363" s="56">
        <v>6.92</v>
      </c>
      <c r="M363" s="56">
        <v>62.6</v>
      </c>
      <c r="N363" s="56">
        <v>19.7</v>
      </c>
      <c r="O363" s="56">
        <v>115</v>
      </c>
      <c r="P363" s="56">
        <v>1790</v>
      </c>
      <c r="Q363" s="56">
        <v>453</v>
      </c>
      <c r="R363" s="56">
        <v>186</v>
      </c>
      <c r="S363" s="56">
        <v>5.7470999999999997</v>
      </c>
      <c r="T363" s="56">
        <v>4.6604999999999999</v>
      </c>
      <c r="U363" s="56">
        <v>1.9990000000000001</v>
      </c>
      <c r="V363" s="37"/>
      <c r="W363" s="37"/>
      <c r="X363" s="37"/>
    </row>
    <row r="364" spans="1:28" x14ac:dyDescent="0.25">
      <c r="A364" s="14">
        <v>43677</v>
      </c>
      <c r="B364" s="15">
        <v>0.39930555555555558</v>
      </c>
      <c r="C364" s="18" t="s">
        <v>468</v>
      </c>
      <c r="D364" s="23" t="s">
        <v>131</v>
      </c>
      <c r="E364" s="15" t="s">
        <v>458</v>
      </c>
      <c r="F364" s="56" t="s">
        <v>31</v>
      </c>
      <c r="G364" s="17">
        <v>2.3820000000000001</v>
      </c>
      <c r="H364" s="19">
        <v>21.92</v>
      </c>
      <c r="I364" s="17">
        <v>24.488</v>
      </c>
      <c r="J364" s="19">
        <v>7.59</v>
      </c>
      <c r="K364" s="56">
        <v>57.2</v>
      </c>
      <c r="L364" s="56">
        <v>10.1</v>
      </c>
      <c r="M364" s="56">
        <v>47.1</v>
      </c>
      <c r="N364" s="56">
        <v>97</v>
      </c>
      <c r="O364" s="56">
        <v>99.9</v>
      </c>
      <c r="P364" s="56">
        <v>1330</v>
      </c>
      <c r="Q364" s="56">
        <v>418</v>
      </c>
      <c r="R364" s="56">
        <v>185</v>
      </c>
      <c r="S364" s="56">
        <v>6.1223999999999998</v>
      </c>
      <c r="T364" s="56"/>
      <c r="U364" s="56"/>
      <c r="V364" s="37"/>
      <c r="W364" s="37"/>
      <c r="X364" s="37"/>
    </row>
    <row r="365" spans="1:28" x14ac:dyDescent="0.25">
      <c r="A365" s="11">
        <v>43692</v>
      </c>
      <c r="B365" s="12">
        <v>0.57638888888888895</v>
      </c>
      <c r="C365" s="12" t="s">
        <v>469</v>
      </c>
      <c r="D365" s="22" t="s">
        <v>12</v>
      </c>
      <c r="E365" s="12" t="s">
        <v>469</v>
      </c>
      <c r="F365" s="13" t="s">
        <v>31</v>
      </c>
      <c r="G365" s="51"/>
      <c r="H365" s="13"/>
      <c r="I365" s="54"/>
      <c r="J365" s="13"/>
      <c r="K365" s="13" t="s">
        <v>48</v>
      </c>
      <c r="L365" s="13" t="s">
        <v>20</v>
      </c>
      <c r="M365" s="13" t="s">
        <v>19</v>
      </c>
      <c r="N365" s="13" t="s">
        <v>49</v>
      </c>
      <c r="O365" s="13" t="s">
        <v>50</v>
      </c>
      <c r="P365" s="13" t="s">
        <v>51</v>
      </c>
      <c r="Q365" s="13" t="s">
        <v>52</v>
      </c>
      <c r="R365" s="13" t="s">
        <v>53</v>
      </c>
      <c r="S365" s="13"/>
      <c r="T365" s="13"/>
      <c r="U365" s="13"/>
      <c r="V365" s="37"/>
      <c r="W365" s="37"/>
      <c r="X365" s="37"/>
      <c r="Y365" s="37"/>
      <c r="Z365" s="37"/>
      <c r="AA365" s="37"/>
      <c r="AB365" s="37"/>
    </row>
    <row r="366" spans="1:28" x14ac:dyDescent="0.25">
      <c r="A366" s="14">
        <v>43692</v>
      </c>
      <c r="B366" s="15">
        <v>0.37152777777777773</v>
      </c>
      <c r="C366" s="18" t="s">
        <v>470</v>
      </c>
      <c r="D366" s="23" t="s">
        <v>32</v>
      </c>
      <c r="E366" s="15" t="s">
        <v>469</v>
      </c>
      <c r="F366" s="56" t="s">
        <v>31</v>
      </c>
      <c r="G366" s="17">
        <v>0.5</v>
      </c>
      <c r="H366" s="19">
        <v>25.54</v>
      </c>
      <c r="I366" s="17">
        <v>23.31</v>
      </c>
      <c r="J366" s="19">
        <v>7.8</v>
      </c>
      <c r="K366" s="56" t="s">
        <v>48</v>
      </c>
      <c r="L366" s="56" t="s">
        <v>20</v>
      </c>
      <c r="M366" s="56" t="s">
        <v>19</v>
      </c>
      <c r="N366" s="56" t="s">
        <v>49</v>
      </c>
      <c r="O366" s="56">
        <v>52.9</v>
      </c>
      <c r="P366" s="56">
        <v>865</v>
      </c>
      <c r="Q366" s="56">
        <v>579</v>
      </c>
      <c r="R366" s="56" t="s">
        <v>53</v>
      </c>
      <c r="S366" s="56">
        <v>40.215000000000003</v>
      </c>
      <c r="T366" s="56">
        <v>48.981000000000002</v>
      </c>
      <c r="U366" s="56">
        <v>5.5613000000000001</v>
      </c>
      <c r="V366" s="37"/>
    </row>
    <row r="367" spans="1:28" x14ac:dyDescent="0.25">
      <c r="A367" s="14">
        <v>43692</v>
      </c>
      <c r="B367" s="15">
        <v>0.41666666666666669</v>
      </c>
      <c r="C367" s="18" t="s">
        <v>471</v>
      </c>
      <c r="D367" s="23" t="s">
        <v>33</v>
      </c>
      <c r="E367" s="15" t="s">
        <v>469</v>
      </c>
      <c r="F367" s="56" t="s">
        <v>31</v>
      </c>
      <c r="G367" s="17">
        <v>0.5</v>
      </c>
      <c r="H367" s="19">
        <v>24.29</v>
      </c>
      <c r="I367" s="17">
        <v>23.5</v>
      </c>
      <c r="J367" s="19">
        <v>7.67</v>
      </c>
      <c r="K367" s="56">
        <v>44.2</v>
      </c>
      <c r="L367" s="56">
        <v>4.72</v>
      </c>
      <c r="M367" s="56">
        <v>39.5</v>
      </c>
      <c r="N367" s="56">
        <v>12</v>
      </c>
      <c r="O367" s="56">
        <v>98.4</v>
      </c>
      <c r="P367" s="56">
        <v>1180</v>
      </c>
      <c r="Q367" s="56">
        <v>568</v>
      </c>
      <c r="R367" s="56">
        <v>104</v>
      </c>
      <c r="S367" s="56">
        <v>30.2</v>
      </c>
      <c r="T367" s="56">
        <v>30.312000000000001</v>
      </c>
      <c r="U367" s="56">
        <v>6.4417999999999997</v>
      </c>
      <c r="V367" s="37"/>
    </row>
    <row r="368" spans="1:28" x14ac:dyDescent="0.25">
      <c r="A368" s="14">
        <v>43692</v>
      </c>
      <c r="B368" s="15">
        <v>0.3576388888888889</v>
      </c>
      <c r="C368" s="18" t="s">
        <v>472</v>
      </c>
      <c r="D368" s="23" t="s">
        <v>34</v>
      </c>
      <c r="E368" s="15" t="s">
        <v>469</v>
      </c>
      <c r="F368" s="56" t="s">
        <v>31</v>
      </c>
      <c r="G368" s="17">
        <v>0.5</v>
      </c>
      <c r="H368" s="19">
        <v>25.79</v>
      </c>
      <c r="I368" s="17">
        <v>22.25</v>
      </c>
      <c r="J368" s="19">
        <v>7.6</v>
      </c>
      <c r="K368" s="56">
        <v>50.7</v>
      </c>
      <c r="L368" s="56">
        <v>4.47</v>
      </c>
      <c r="M368" s="56">
        <v>46.2</v>
      </c>
      <c r="N368" s="56">
        <v>22.8</v>
      </c>
      <c r="O368" s="56">
        <v>79.5</v>
      </c>
      <c r="P368" s="56">
        <v>1070</v>
      </c>
      <c r="Q368" s="56">
        <v>585</v>
      </c>
      <c r="R368" s="56">
        <v>213</v>
      </c>
      <c r="S368" s="56">
        <v>28.172000000000001</v>
      </c>
      <c r="T368" s="56">
        <v>11.488</v>
      </c>
      <c r="U368" s="56">
        <v>2.9180000000000001</v>
      </c>
      <c r="V368" s="37"/>
    </row>
    <row r="369" spans="1:22" x14ac:dyDescent="0.25">
      <c r="A369" s="14">
        <v>43692</v>
      </c>
      <c r="B369" s="15">
        <v>0.55555555555555558</v>
      </c>
      <c r="C369" s="18" t="s">
        <v>473</v>
      </c>
      <c r="D369" s="23" t="s">
        <v>35</v>
      </c>
      <c r="E369" s="15" t="s">
        <v>469</v>
      </c>
      <c r="F369" s="56" t="s">
        <v>31</v>
      </c>
      <c r="G369" s="17">
        <v>0.5</v>
      </c>
      <c r="H369" s="19">
        <v>22.82</v>
      </c>
      <c r="I369" s="17">
        <v>23.86</v>
      </c>
      <c r="J369" s="19">
        <v>7.36</v>
      </c>
      <c r="K369" s="56">
        <v>68.3</v>
      </c>
      <c r="L369" s="56">
        <v>7.01</v>
      </c>
      <c r="M369" s="56">
        <v>61.3</v>
      </c>
      <c r="N369" s="56">
        <v>59.7</v>
      </c>
      <c r="O369" s="56">
        <v>76.2</v>
      </c>
      <c r="P369" s="56">
        <v>1270</v>
      </c>
      <c r="Q369" s="56">
        <v>621</v>
      </c>
      <c r="R369" s="56">
        <v>171</v>
      </c>
      <c r="S369" s="56">
        <v>31.277000000000001</v>
      </c>
      <c r="T369" s="56">
        <v>13.465</v>
      </c>
      <c r="U369" s="56">
        <v>6.3143000000000002</v>
      </c>
      <c r="V369" s="37"/>
    </row>
    <row r="370" spans="1:22" x14ac:dyDescent="0.25">
      <c r="A370" s="14">
        <v>43692</v>
      </c>
      <c r="B370" s="15">
        <v>0.38194444444444442</v>
      </c>
      <c r="C370" s="18" t="s">
        <v>474</v>
      </c>
      <c r="D370" s="23" t="s">
        <v>36</v>
      </c>
      <c r="E370" s="15" t="s">
        <v>469</v>
      </c>
      <c r="F370" s="56" t="s">
        <v>31</v>
      </c>
      <c r="G370" s="17">
        <v>0.5</v>
      </c>
      <c r="H370" s="19">
        <v>25.91</v>
      </c>
      <c r="I370" s="17">
        <v>23.24</v>
      </c>
      <c r="J370" s="19">
        <v>7.8</v>
      </c>
      <c r="K370" s="56" t="s">
        <v>48</v>
      </c>
      <c r="L370" s="56" t="s">
        <v>20</v>
      </c>
      <c r="M370" s="56" t="s">
        <v>19</v>
      </c>
      <c r="N370" s="56" t="s">
        <v>49</v>
      </c>
      <c r="O370" s="56">
        <v>56.8</v>
      </c>
      <c r="P370" s="56">
        <v>905</v>
      </c>
      <c r="Q370" s="56">
        <v>614</v>
      </c>
      <c r="R370" s="56" t="s">
        <v>53</v>
      </c>
      <c r="S370" s="56">
        <v>42.316000000000003</v>
      </c>
      <c r="T370" s="56">
        <v>33.026000000000003</v>
      </c>
      <c r="U370" s="56">
        <v>5.8878000000000004</v>
      </c>
      <c r="V370" s="37"/>
    </row>
    <row r="371" spans="1:22" x14ac:dyDescent="0.25">
      <c r="A371" s="14">
        <v>43692</v>
      </c>
      <c r="B371" s="15">
        <v>0.39930555555555558</v>
      </c>
      <c r="C371" s="18" t="s">
        <v>475</v>
      </c>
      <c r="D371" s="23" t="s">
        <v>37</v>
      </c>
      <c r="E371" s="15" t="s">
        <v>469</v>
      </c>
      <c r="F371" s="56" t="s">
        <v>31</v>
      </c>
      <c r="G371" s="17">
        <v>0.5</v>
      </c>
      <c r="H371" s="19">
        <v>17.48</v>
      </c>
      <c r="I371" s="17">
        <v>23.31</v>
      </c>
      <c r="J371" s="19">
        <v>7.87</v>
      </c>
      <c r="K371" s="56">
        <v>580</v>
      </c>
      <c r="L371" s="56">
        <v>6.61</v>
      </c>
      <c r="M371" s="56">
        <v>573</v>
      </c>
      <c r="N371" s="56">
        <v>25</v>
      </c>
      <c r="O371" s="56">
        <v>16.600000000000001</v>
      </c>
      <c r="P371" s="56">
        <v>1880</v>
      </c>
      <c r="Q371" s="56">
        <v>1140</v>
      </c>
      <c r="R371" s="56">
        <v>748</v>
      </c>
      <c r="S371" s="56">
        <v>23.878</v>
      </c>
      <c r="T371" s="56">
        <v>53.402000000000001</v>
      </c>
      <c r="U371" s="56">
        <v>13.311999999999999</v>
      </c>
      <c r="V371" s="37"/>
    </row>
    <row r="372" spans="1:22" x14ac:dyDescent="0.25">
      <c r="A372" s="14">
        <v>43692</v>
      </c>
      <c r="B372" s="15">
        <v>0.56597222222222221</v>
      </c>
      <c r="C372" s="18" t="s">
        <v>476</v>
      </c>
      <c r="D372" s="23" t="s">
        <v>30</v>
      </c>
      <c r="E372" s="15" t="s">
        <v>469</v>
      </c>
      <c r="F372" s="56" t="s">
        <v>31</v>
      </c>
      <c r="G372" s="17">
        <v>0.5</v>
      </c>
      <c r="H372" s="19">
        <v>17.72</v>
      </c>
      <c r="I372" s="17">
        <v>25.15</v>
      </c>
      <c r="J372" s="19">
        <v>8.48</v>
      </c>
      <c r="K372" s="56">
        <v>12.8</v>
      </c>
      <c r="L372" s="56">
        <v>1.6</v>
      </c>
      <c r="M372" s="56">
        <v>11.2</v>
      </c>
      <c r="N372" s="56">
        <v>7.19</v>
      </c>
      <c r="O372" s="56">
        <v>79.7</v>
      </c>
      <c r="P372" s="56">
        <v>1910</v>
      </c>
      <c r="Q372" s="56">
        <v>723</v>
      </c>
      <c r="R372" s="56">
        <v>140</v>
      </c>
      <c r="S372" s="56">
        <v>29.375</v>
      </c>
      <c r="T372" s="56">
        <v>101.38</v>
      </c>
      <c r="U372" s="56">
        <v>7.2022000000000004</v>
      </c>
      <c r="V372" s="37"/>
    </row>
    <row r="373" spans="1:22" x14ac:dyDescent="0.25">
      <c r="A373" s="14">
        <v>43692</v>
      </c>
      <c r="B373" s="15">
        <v>0.34375</v>
      </c>
      <c r="C373" s="18" t="s">
        <v>477</v>
      </c>
      <c r="D373" s="23" t="s">
        <v>43</v>
      </c>
      <c r="E373" s="15" t="s">
        <v>469</v>
      </c>
      <c r="F373" s="56" t="s">
        <v>31</v>
      </c>
      <c r="G373" s="17">
        <v>0.5</v>
      </c>
      <c r="H373" s="19">
        <v>25.31</v>
      </c>
      <c r="I373" s="17">
        <v>23.45</v>
      </c>
      <c r="J373" s="19">
        <v>7.57</v>
      </c>
      <c r="K373" s="56">
        <v>39.5</v>
      </c>
      <c r="L373" s="56">
        <v>4.42</v>
      </c>
      <c r="M373" s="56">
        <v>35.1</v>
      </c>
      <c r="N373" s="56">
        <v>8.82</v>
      </c>
      <c r="O373" s="56">
        <v>92.8</v>
      </c>
      <c r="P373" s="56">
        <v>1160</v>
      </c>
      <c r="Q373" s="56">
        <v>643</v>
      </c>
      <c r="R373" s="56">
        <v>108</v>
      </c>
      <c r="S373" s="56">
        <v>40</v>
      </c>
      <c r="T373" s="56">
        <v>42.43</v>
      </c>
      <c r="U373" s="56">
        <v>9.0482999999999993</v>
      </c>
      <c r="V373" s="37"/>
    </row>
    <row r="374" spans="1:22" x14ac:dyDescent="0.25">
      <c r="A374" s="14">
        <v>43692</v>
      </c>
      <c r="B374" s="15">
        <v>0.34375</v>
      </c>
      <c r="C374" s="18" t="s">
        <v>478</v>
      </c>
      <c r="D374" s="23" t="s">
        <v>479</v>
      </c>
      <c r="E374" s="15" t="s">
        <v>469</v>
      </c>
      <c r="F374" s="56" t="s">
        <v>31</v>
      </c>
      <c r="G374" s="17">
        <v>0.5</v>
      </c>
      <c r="H374" s="19">
        <v>25.31</v>
      </c>
      <c r="I374" s="17">
        <v>23.45</v>
      </c>
      <c r="J374" s="19">
        <v>7.57</v>
      </c>
      <c r="K374" s="56">
        <v>39.4</v>
      </c>
      <c r="L374" s="56">
        <v>4</v>
      </c>
      <c r="M374" s="56">
        <v>35.4</v>
      </c>
      <c r="N374" s="56">
        <v>9.11</v>
      </c>
      <c r="O374" s="56">
        <v>92.1</v>
      </c>
      <c r="P374" s="56">
        <v>1170</v>
      </c>
      <c r="Q374" s="56">
        <v>588</v>
      </c>
      <c r="R374" s="56" t="s">
        <v>53</v>
      </c>
      <c r="S374" s="56">
        <v>38.957999999999998</v>
      </c>
      <c r="T374" s="56">
        <v>37.417000000000002</v>
      </c>
      <c r="U374" s="56">
        <v>9.2532999999999994</v>
      </c>
      <c r="V374" s="37"/>
    </row>
    <row r="375" spans="1:22" x14ac:dyDescent="0.25">
      <c r="A375" s="14">
        <v>43692</v>
      </c>
      <c r="B375" s="15">
        <v>0.34722222222222227</v>
      </c>
      <c r="C375" s="18" t="s">
        <v>480</v>
      </c>
      <c r="D375" s="23" t="s">
        <v>44</v>
      </c>
      <c r="E375" s="15" t="s">
        <v>469</v>
      </c>
      <c r="F375" s="56" t="s">
        <v>31</v>
      </c>
      <c r="G375" s="17"/>
      <c r="H375" s="56"/>
      <c r="I375" s="17"/>
      <c r="J375" s="19"/>
      <c r="K375" s="56">
        <v>10.3</v>
      </c>
      <c r="L375" s="56">
        <v>1.95</v>
      </c>
      <c r="M375" s="56">
        <v>8.35</v>
      </c>
      <c r="N375" s="56">
        <v>77.900000000000006</v>
      </c>
      <c r="O375" s="56">
        <v>96.5</v>
      </c>
      <c r="P375" s="56">
        <v>1220</v>
      </c>
      <c r="Q375" s="56">
        <v>500</v>
      </c>
      <c r="R375" s="56" t="s">
        <v>53</v>
      </c>
      <c r="S375" s="56">
        <v>45.161000000000001</v>
      </c>
      <c r="T375" s="56"/>
      <c r="U375" s="56"/>
      <c r="V375" s="37"/>
    </row>
    <row r="376" spans="1:22" x14ac:dyDescent="0.25">
      <c r="A376" s="11">
        <v>43692</v>
      </c>
      <c r="B376" s="12">
        <v>0.61111111111111105</v>
      </c>
      <c r="C376" s="12" t="s">
        <v>481</v>
      </c>
      <c r="D376" s="22" t="s">
        <v>12</v>
      </c>
      <c r="E376" s="12" t="s">
        <v>481</v>
      </c>
      <c r="F376" s="13"/>
      <c r="G376" s="51"/>
      <c r="H376" s="13"/>
      <c r="I376" s="54"/>
      <c r="J376" s="13"/>
      <c r="K376" s="13" t="s">
        <v>48</v>
      </c>
      <c r="L376" s="13" t="s">
        <v>20</v>
      </c>
      <c r="M376" s="13" t="s">
        <v>19</v>
      </c>
      <c r="N376" s="13" t="s">
        <v>49</v>
      </c>
      <c r="O376" s="13" t="s">
        <v>50</v>
      </c>
      <c r="P376" s="13" t="s">
        <v>51</v>
      </c>
      <c r="Q376" s="13" t="s">
        <v>52</v>
      </c>
      <c r="R376" s="13" t="s">
        <v>53</v>
      </c>
      <c r="S376" s="13"/>
      <c r="T376" s="13"/>
      <c r="U376" s="13"/>
      <c r="V376" s="37"/>
    </row>
    <row r="377" spans="1:22" x14ac:dyDescent="0.25">
      <c r="A377" s="14">
        <v>43692</v>
      </c>
      <c r="B377" s="15">
        <v>0.38194444444444442</v>
      </c>
      <c r="C377" s="18" t="s">
        <v>482</v>
      </c>
      <c r="D377" s="23" t="s">
        <v>21</v>
      </c>
      <c r="E377" s="15" t="s">
        <v>481</v>
      </c>
      <c r="F377" s="56" t="s">
        <v>13</v>
      </c>
      <c r="G377" s="17">
        <v>0.44900000000000001</v>
      </c>
      <c r="H377" s="19">
        <v>0.21</v>
      </c>
      <c r="I377" s="17">
        <v>22.478999999999999</v>
      </c>
      <c r="J377" s="19">
        <v>7.7</v>
      </c>
      <c r="K377" s="56">
        <v>624</v>
      </c>
      <c r="L377" s="56">
        <v>4.8</v>
      </c>
      <c r="M377" s="56">
        <v>619</v>
      </c>
      <c r="N377" s="56">
        <v>39.5</v>
      </c>
      <c r="O377" s="56">
        <v>18.7</v>
      </c>
      <c r="P377" s="56">
        <v>2430</v>
      </c>
      <c r="Q377" s="56">
        <v>887</v>
      </c>
      <c r="R377" s="56">
        <v>919</v>
      </c>
      <c r="S377" s="56">
        <v>17.5</v>
      </c>
      <c r="T377" s="56"/>
      <c r="U377" s="56"/>
      <c r="V377" s="37"/>
    </row>
    <row r="378" spans="1:22" x14ac:dyDescent="0.25">
      <c r="A378" s="14">
        <v>43692</v>
      </c>
      <c r="B378" s="15">
        <v>0.38194444444444442</v>
      </c>
      <c r="C378" s="18" t="s">
        <v>483</v>
      </c>
      <c r="D378" s="23" t="s">
        <v>38</v>
      </c>
      <c r="E378" s="15" t="s">
        <v>481</v>
      </c>
      <c r="F378" s="56" t="s">
        <v>13</v>
      </c>
      <c r="G378" s="17">
        <v>0.44900000000000001</v>
      </c>
      <c r="H378" s="19">
        <v>0.21</v>
      </c>
      <c r="I378" s="17">
        <v>22.478999999999999</v>
      </c>
      <c r="J378" s="19">
        <v>7.7</v>
      </c>
      <c r="K378" s="56">
        <v>615</v>
      </c>
      <c r="L378" s="56">
        <v>4.78</v>
      </c>
      <c r="M378" s="56">
        <v>610</v>
      </c>
      <c r="N378" s="56">
        <v>35.9</v>
      </c>
      <c r="O378" s="56">
        <v>18.100000000000001</v>
      </c>
      <c r="P378" s="56">
        <v>2400</v>
      </c>
      <c r="Q378" s="56">
        <v>874</v>
      </c>
      <c r="R378" s="56">
        <v>936</v>
      </c>
      <c r="S378" s="56">
        <v>11.875</v>
      </c>
      <c r="T378" s="56"/>
      <c r="U378" s="56"/>
      <c r="V378" s="37"/>
    </row>
    <row r="379" spans="1:22" x14ac:dyDescent="0.25">
      <c r="A379" s="14">
        <v>43692</v>
      </c>
      <c r="B379" s="15">
        <v>0.44930555555555557</v>
      </c>
      <c r="C379" s="18" t="s">
        <v>484</v>
      </c>
      <c r="D379" s="23" t="s">
        <v>22</v>
      </c>
      <c r="E379" s="15" t="s">
        <v>481</v>
      </c>
      <c r="F379" s="56" t="s">
        <v>13</v>
      </c>
      <c r="G379" s="17">
        <v>0.254</v>
      </c>
      <c r="H379" s="19">
        <v>0.21</v>
      </c>
      <c r="I379" s="17">
        <v>22.363</v>
      </c>
      <c r="J379" s="19">
        <v>7.56</v>
      </c>
      <c r="K379" s="56">
        <v>703</v>
      </c>
      <c r="L379" s="56">
        <v>5.16</v>
      </c>
      <c r="M379" s="56">
        <v>698</v>
      </c>
      <c r="N379" s="56">
        <v>19.8</v>
      </c>
      <c r="O379" s="56">
        <v>16.7</v>
      </c>
      <c r="P379" s="56">
        <v>2420</v>
      </c>
      <c r="Q379" s="56">
        <v>948</v>
      </c>
      <c r="R379" s="56">
        <v>1010</v>
      </c>
      <c r="S379" s="56">
        <v>7.5269000000000004</v>
      </c>
      <c r="T379" s="56"/>
      <c r="U379" s="56"/>
      <c r="V379" s="37"/>
    </row>
    <row r="380" spans="1:22" x14ac:dyDescent="0.25">
      <c r="A380" s="14">
        <v>43692</v>
      </c>
      <c r="B380" s="15">
        <v>0.41319444444444442</v>
      </c>
      <c r="C380" s="18" t="s">
        <v>485</v>
      </c>
      <c r="D380" s="23" t="s">
        <v>23</v>
      </c>
      <c r="E380" s="15" t="s">
        <v>481</v>
      </c>
      <c r="F380" s="56" t="s">
        <v>13</v>
      </c>
      <c r="G380" s="17">
        <v>0.498</v>
      </c>
      <c r="H380" s="19">
        <v>0.22</v>
      </c>
      <c r="I380" s="17">
        <v>22.923999999999999</v>
      </c>
      <c r="J380" s="19">
        <v>7.58</v>
      </c>
      <c r="K380" s="56">
        <v>656</v>
      </c>
      <c r="L380" s="56">
        <v>4.8499999999999996</v>
      </c>
      <c r="M380" s="56">
        <v>651</v>
      </c>
      <c r="N380" s="56">
        <v>47.9</v>
      </c>
      <c r="O380" s="56">
        <v>19.3</v>
      </c>
      <c r="P380" s="56">
        <v>2610</v>
      </c>
      <c r="Q380" s="56">
        <v>879</v>
      </c>
      <c r="R380" s="56">
        <v>1020</v>
      </c>
      <c r="S380" s="56">
        <v>3.5556000000000001</v>
      </c>
      <c r="T380" s="56"/>
      <c r="U380" s="56"/>
      <c r="V380" s="37"/>
    </row>
    <row r="381" spans="1:22" x14ac:dyDescent="0.25">
      <c r="A381" s="14">
        <v>43692</v>
      </c>
      <c r="B381" s="15">
        <v>0.35069444444444442</v>
      </c>
      <c r="C381" s="18" t="s">
        <v>486</v>
      </c>
      <c r="D381" s="23" t="s">
        <v>14</v>
      </c>
      <c r="E381" s="15" t="s">
        <v>481</v>
      </c>
      <c r="F381" s="56" t="s">
        <v>13</v>
      </c>
      <c r="G381" s="17">
        <v>0.48799999999999999</v>
      </c>
      <c r="H381" s="19">
        <v>17.72</v>
      </c>
      <c r="I381" s="17">
        <v>23.867000000000001</v>
      </c>
      <c r="J381" s="19">
        <v>7.06</v>
      </c>
      <c r="K381" s="56">
        <v>101</v>
      </c>
      <c r="L381" s="56">
        <v>4.28</v>
      </c>
      <c r="M381" s="56">
        <v>96.7</v>
      </c>
      <c r="N381" s="56">
        <v>69.8</v>
      </c>
      <c r="O381" s="56">
        <v>69.5</v>
      </c>
      <c r="P381" s="56">
        <v>1250</v>
      </c>
      <c r="Q381" s="56">
        <v>786</v>
      </c>
      <c r="R381" s="56">
        <v>222</v>
      </c>
      <c r="S381" s="56">
        <v>26.4</v>
      </c>
      <c r="T381" s="56"/>
      <c r="U381" s="56"/>
      <c r="V381" s="37"/>
    </row>
    <row r="382" spans="1:22" x14ac:dyDescent="0.25">
      <c r="A382" s="14">
        <v>43692</v>
      </c>
      <c r="B382" s="15">
        <v>0.58333333333333337</v>
      </c>
      <c r="C382" s="18" t="s">
        <v>487</v>
      </c>
      <c r="D382" s="23" t="s">
        <v>93</v>
      </c>
      <c r="E382" s="15" t="s">
        <v>481</v>
      </c>
      <c r="F382" s="56" t="s">
        <v>13</v>
      </c>
      <c r="G382" s="17">
        <v>0.44600000000000001</v>
      </c>
      <c r="H382" s="19">
        <v>0.26</v>
      </c>
      <c r="I382" s="17">
        <v>22.963999999999999</v>
      </c>
      <c r="J382" s="19">
        <v>7.74</v>
      </c>
      <c r="K382" s="56">
        <v>686</v>
      </c>
      <c r="L382" s="56">
        <v>2.33</v>
      </c>
      <c r="M382" s="56">
        <v>684</v>
      </c>
      <c r="N382" s="56" t="s">
        <v>49</v>
      </c>
      <c r="O382" s="56" t="s">
        <v>50</v>
      </c>
      <c r="P382" s="56">
        <v>1890</v>
      </c>
      <c r="Q382" s="56">
        <v>821</v>
      </c>
      <c r="R382" s="56">
        <v>866</v>
      </c>
      <c r="S382" s="56" t="s">
        <v>55</v>
      </c>
      <c r="T382" s="56"/>
      <c r="U382" s="56"/>
      <c r="V382" s="37"/>
    </row>
    <row r="383" spans="1:22" x14ac:dyDescent="0.25">
      <c r="A383" s="14">
        <v>43692</v>
      </c>
      <c r="B383" s="15">
        <v>0.60069444444444442</v>
      </c>
      <c r="C383" s="18" t="s">
        <v>488</v>
      </c>
      <c r="D383" s="23" t="s">
        <v>17</v>
      </c>
      <c r="E383" s="15" t="s">
        <v>481</v>
      </c>
      <c r="F383" s="56" t="s">
        <v>13</v>
      </c>
      <c r="G383" s="17">
        <v>0.505</v>
      </c>
      <c r="H383" s="19">
        <v>0.32</v>
      </c>
      <c r="I383" s="17">
        <v>21.465</v>
      </c>
      <c r="J383" s="19">
        <v>7.55</v>
      </c>
      <c r="K383" s="56">
        <v>647</v>
      </c>
      <c r="L383" s="56">
        <v>15.7</v>
      </c>
      <c r="M383" s="56">
        <v>631</v>
      </c>
      <c r="N383" s="56">
        <v>56.8</v>
      </c>
      <c r="O383" s="56" t="s">
        <v>50</v>
      </c>
      <c r="P383" s="56">
        <v>3860</v>
      </c>
      <c r="Q383" s="56">
        <v>765</v>
      </c>
      <c r="R383" s="56">
        <v>831</v>
      </c>
      <c r="S383" s="56">
        <v>5.2083000000000004</v>
      </c>
      <c r="T383" s="56"/>
      <c r="U383" s="56"/>
      <c r="V383" s="37"/>
    </row>
    <row r="384" spans="1:22" x14ac:dyDescent="0.25">
      <c r="A384" s="14">
        <v>43692</v>
      </c>
      <c r="B384" s="15">
        <v>0.55208333333333337</v>
      </c>
      <c r="C384" s="18" t="s">
        <v>489</v>
      </c>
      <c r="D384" s="23" t="s">
        <v>357</v>
      </c>
      <c r="E384" s="15" t="s">
        <v>481</v>
      </c>
      <c r="F384" s="56" t="s">
        <v>13</v>
      </c>
      <c r="G384" s="17">
        <v>0.51600000000000001</v>
      </c>
      <c r="H384" s="19">
        <v>0.25</v>
      </c>
      <c r="I384" s="17">
        <v>20.117000000000001</v>
      </c>
      <c r="J384" s="19">
        <v>7.5</v>
      </c>
      <c r="K384" s="56">
        <v>330</v>
      </c>
      <c r="L384" s="56">
        <v>3.22</v>
      </c>
      <c r="M384" s="56">
        <v>327</v>
      </c>
      <c r="N384" s="56">
        <v>17.600000000000001</v>
      </c>
      <c r="O384" s="56">
        <v>9.8000000000000007</v>
      </c>
      <c r="P384" s="56">
        <v>3950</v>
      </c>
      <c r="Q384" s="56">
        <v>486</v>
      </c>
      <c r="R384" s="56">
        <v>532</v>
      </c>
      <c r="S384" s="24">
        <v>2</v>
      </c>
      <c r="T384" s="56"/>
      <c r="U384" s="56"/>
      <c r="V384" s="37"/>
    </row>
    <row r="385" spans="1:22" x14ac:dyDescent="0.25">
      <c r="A385" s="11">
        <v>43692</v>
      </c>
      <c r="B385" s="12">
        <v>0.3923611111111111</v>
      </c>
      <c r="C385" s="12" t="s">
        <v>490</v>
      </c>
      <c r="D385" s="22" t="s">
        <v>12</v>
      </c>
      <c r="E385" s="12" t="s">
        <v>490</v>
      </c>
      <c r="F385" s="13"/>
      <c r="G385" s="51"/>
      <c r="H385" s="13"/>
      <c r="I385" s="54"/>
      <c r="J385" s="13"/>
      <c r="K385" s="13" t="s">
        <v>48</v>
      </c>
      <c r="L385" s="13" t="s">
        <v>20</v>
      </c>
      <c r="M385" s="13" t="s">
        <v>19</v>
      </c>
      <c r="N385" s="13" t="s">
        <v>49</v>
      </c>
      <c r="O385" s="13" t="s">
        <v>50</v>
      </c>
      <c r="P385" s="13" t="s">
        <v>51</v>
      </c>
      <c r="Q385" s="13" t="s">
        <v>52</v>
      </c>
      <c r="R385" s="13" t="s">
        <v>53</v>
      </c>
      <c r="S385" s="13"/>
      <c r="T385" s="13"/>
      <c r="U385" s="13"/>
      <c r="V385" s="37"/>
    </row>
    <row r="386" spans="1:22" x14ac:dyDescent="0.25">
      <c r="A386" s="14">
        <v>43692</v>
      </c>
      <c r="B386" s="15">
        <v>0.43055555555555558</v>
      </c>
      <c r="C386" s="18" t="s">
        <v>491</v>
      </c>
      <c r="D386" s="23" t="s">
        <v>24</v>
      </c>
      <c r="E386" s="15" t="s">
        <v>490</v>
      </c>
      <c r="F386" s="56" t="s">
        <v>13</v>
      </c>
      <c r="G386" s="17">
        <v>0.5</v>
      </c>
      <c r="H386" s="19">
        <v>0.14000000000000001</v>
      </c>
      <c r="I386" s="17">
        <v>21.7</v>
      </c>
      <c r="J386" s="19">
        <v>8.3800000000000008</v>
      </c>
      <c r="K386" s="56">
        <v>9.73</v>
      </c>
      <c r="L386" s="56" t="s">
        <v>20</v>
      </c>
      <c r="M386" s="56">
        <v>9.73</v>
      </c>
      <c r="N386" s="56" t="s">
        <v>49</v>
      </c>
      <c r="O386" s="56">
        <v>6.52</v>
      </c>
      <c r="P386" s="56">
        <v>164</v>
      </c>
      <c r="Q386" s="56">
        <v>789</v>
      </c>
      <c r="R386" s="56">
        <v>623</v>
      </c>
      <c r="S386" s="56">
        <v>14.483000000000001</v>
      </c>
      <c r="T386" s="56"/>
      <c r="U386" s="56"/>
      <c r="V386" s="37"/>
    </row>
    <row r="387" spans="1:22" x14ac:dyDescent="0.25">
      <c r="A387" s="14">
        <v>43692</v>
      </c>
      <c r="B387" s="15">
        <v>0.35416666666666669</v>
      </c>
      <c r="C387" s="18" t="s">
        <v>492</v>
      </c>
      <c r="D387" s="23" t="s">
        <v>25</v>
      </c>
      <c r="E387" s="15" t="s">
        <v>490</v>
      </c>
      <c r="F387" s="56" t="s">
        <v>13</v>
      </c>
      <c r="G387" s="17">
        <v>0.5</v>
      </c>
      <c r="H387" s="19">
        <v>0.1</v>
      </c>
      <c r="I387" s="17">
        <v>22.2</v>
      </c>
      <c r="J387" s="19">
        <v>8.2799999999999994</v>
      </c>
      <c r="K387" s="56">
        <v>482</v>
      </c>
      <c r="L387" s="56">
        <v>6.49</v>
      </c>
      <c r="M387" s="56">
        <v>476</v>
      </c>
      <c r="N387" s="56">
        <v>49.5</v>
      </c>
      <c r="O387" s="56">
        <v>26.4</v>
      </c>
      <c r="P387" s="56">
        <v>3980</v>
      </c>
      <c r="Q387" s="56">
        <v>1050</v>
      </c>
      <c r="R387" s="56">
        <v>1030</v>
      </c>
      <c r="S387" s="56">
        <v>5.2173999999999996</v>
      </c>
      <c r="T387" s="56"/>
      <c r="U387" s="56"/>
      <c r="V387" s="37"/>
    </row>
    <row r="388" spans="1:22" x14ac:dyDescent="0.25">
      <c r="A388" s="14">
        <v>43692</v>
      </c>
      <c r="B388" s="15">
        <v>0.44791666666666669</v>
      </c>
      <c r="C388" s="18" t="s">
        <v>493</v>
      </c>
      <c r="D388" s="23" t="s">
        <v>47</v>
      </c>
      <c r="E388" s="15" t="s">
        <v>490</v>
      </c>
      <c r="F388" s="56" t="s">
        <v>13</v>
      </c>
      <c r="G388" s="17">
        <v>0.5</v>
      </c>
      <c r="H388" s="19">
        <v>23</v>
      </c>
      <c r="I388" s="17">
        <v>24.6</v>
      </c>
      <c r="J388" s="19">
        <v>7.21</v>
      </c>
      <c r="K388" s="56">
        <v>6.4</v>
      </c>
      <c r="L388" s="56">
        <v>1.81</v>
      </c>
      <c r="M388" s="56" t="s">
        <v>19</v>
      </c>
      <c r="N388" s="56" t="s">
        <v>49</v>
      </c>
      <c r="O388" s="56">
        <v>49.4</v>
      </c>
      <c r="P388" s="56">
        <v>577</v>
      </c>
      <c r="Q388" s="56">
        <v>770</v>
      </c>
      <c r="R388" s="56">
        <v>212</v>
      </c>
      <c r="S388" s="56">
        <v>27.879000000000001</v>
      </c>
      <c r="T388" s="56"/>
      <c r="U388" s="56"/>
      <c r="V388" s="37"/>
    </row>
    <row r="389" spans="1:22" x14ac:dyDescent="0.25">
      <c r="A389" s="14">
        <v>43692</v>
      </c>
      <c r="B389" s="15">
        <v>0.55208333333333337</v>
      </c>
      <c r="C389" s="18" t="s">
        <v>494</v>
      </c>
      <c r="D389" s="23" t="s">
        <v>26</v>
      </c>
      <c r="E389" s="15" t="s">
        <v>490</v>
      </c>
      <c r="F389" s="56" t="s">
        <v>13</v>
      </c>
      <c r="G389" s="17">
        <v>0.5</v>
      </c>
      <c r="H389" s="19">
        <v>0.41</v>
      </c>
      <c r="I389" s="17">
        <v>20.3</v>
      </c>
      <c r="J389" s="19">
        <v>8.48</v>
      </c>
      <c r="K389" s="56">
        <v>454</v>
      </c>
      <c r="L389" s="56">
        <v>3.5</v>
      </c>
      <c r="M389" s="56">
        <v>450</v>
      </c>
      <c r="N389" s="56" t="s">
        <v>49</v>
      </c>
      <c r="O389" s="56" t="s">
        <v>50</v>
      </c>
      <c r="P389" s="56">
        <v>4810</v>
      </c>
      <c r="Q389" s="56">
        <v>678</v>
      </c>
      <c r="R389" s="56">
        <v>635</v>
      </c>
      <c r="S389" s="56">
        <v>4.2104999999999997</v>
      </c>
      <c r="T389" s="56"/>
      <c r="U389" s="56"/>
      <c r="V389" s="37"/>
    </row>
    <row r="390" spans="1:22" x14ac:dyDescent="0.25">
      <c r="A390" s="14">
        <v>43692</v>
      </c>
      <c r="B390" s="15">
        <v>0.38541666666666669</v>
      </c>
      <c r="C390" s="18" t="s">
        <v>495</v>
      </c>
      <c r="D390" s="23" t="s">
        <v>27</v>
      </c>
      <c r="E390" s="15" t="s">
        <v>490</v>
      </c>
      <c r="F390" s="56" t="s">
        <v>13</v>
      </c>
      <c r="G390" s="17">
        <v>0.5</v>
      </c>
      <c r="H390" s="19">
        <v>14.2</v>
      </c>
      <c r="I390" s="17">
        <v>24.4</v>
      </c>
      <c r="J390" s="19">
        <v>7.23</v>
      </c>
      <c r="K390" s="56">
        <v>197</v>
      </c>
      <c r="L390" s="56">
        <v>4.42</v>
      </c>
      <c r="M390" s="56">
        <v>193</v>
      </c>
      <c r="N390" s="56">
        <v>28.2</v>
      </c>
      <c r="O390" s="56">
        <v>35.700000000000003</v>
      </c>
      <c r="P390" s="56">
        <v>2110</v>
      </c>
      <c r="Q390" s="56">
        <v>962</v>
      </c>
      <c r="R390" s="56">
        <v>443</v>
      </c>
      <c r="S390" s="56">
        <v>17.347000000000001</v>
      </c>
      <c r="T390" s="56"/>
      <c r="U390" s="56"/>
      <c r="V390" s="37"/>
    </row>
    <row r="391" spans="1:22" x14ac:dyDescent="0.25">
      <c r="A391" s="14">
        <v>43692</v>
      </c>
      <c r="B391" s="15">
        <v>0.60416666666666663</v>
      </c>
      <c r="C391" s="18" t="s">
        <v>496</v>
      </c>
      <c r="D391" s="23" t="s">
        <v>182</v>
      </c>
      <c r="E391" s="15" t="s">
        <v>490</v>
      </c>
      <c r="F391" s="56" t="s">
        <v>13</v>
      </c>
      <c r="G391" s="17">
        <v>0.5</v>
      </c>
      <c r="H391" s="19">
        <v>0.26</v>
      </c>
      <c r="I391" s="17">
        <v>24.3</v>
      </c>
      <c r="J391" s="19">
        <v>7.84</v>
      </c>
      <c r="K391" s="56">
        <v>183</v>
      </c>
      <c r="L391" s="56">
        <v>4.12</v>
      </c>
      <c r="M391" s="56">
        <v>179</v>
      </c>
      <c r="N391" s="56">
        <v>39</v>
      </c>
      <c r="O391" s="56">
        <v>27.3</v>
      </c>
      <c r="P391" s="56">
        <v>1970</v>
      </c>
      <c r="Q391" s="56">
        <v>618</v>
      </c>
      <c r="R391" s="56">
        <v>560</v>
      </c>
      <c r="S391" s="56" t="s">
        <v>55</v>
      </c>
      <c r="T391" s="56"/>
      <c r="U391" s="56"/>
      <c r="V391" s="37"/>
    </row>
    <row r="392" spans="1:22" x14ac:dyDescent="0.25">
      <c r="A392" s="14">
        <v>43692</v>
      </c>
      <c r="B392" s="15">
        <v>0.57638888888888895</v>
      </c>
      <c r="C392" s="18" t="s">
        <v>497</v>
      </c>
      <c r="D392" s="23" t="s">
        <v>28</v>
      </c>
      <c r="E392" s="15" t="s">
        <v>490</v>
      </c>
      <c r="F392" s="56" t="s">
        <v>13</v>
      </c>
      <c r="G392" s="17">
        <v>0.5</v>
      </c>
      <c r="H392" s="19">
        <v>0.32</v>
      </c>
      <c r="I392" s="17">
        <v>22</v>
      </c>
      <c r="J392" s="19">
        <v>8.09</v>
      </c>
      <c r="K392" s="56">
        <v>1820</v>
      </c>
      <c r="L392" s="56">
        <v>6.09</v>
      </c>
      <c r="M392" s="56">
        <v>1810</v>
      </c>
      <c r="N392" s="56" t="s">
        <v>49</v>
      </c>
      <c r="O392" s="56">
        <v>32.4</v>
      </c>
      <c r="P392" s="56">
        <v>2810</v>
      </c>
      <c r="Q392" s="56">
        <v>2260</v>
      </c>
      <c r="R392" s="56">
        <v>2250</v>
      </c>
      <c r="S392" s="56" t="s">
        <v>55</v>
      </c>
      <c r="T392" s="56"/>
      <c r="U392" s="56"/>
    </row>
    <row r="393" spans="1:22" x14ac:dyDescent="0.25">
      <c r="A393" s="14">
        <v>43692</v>
      </c>
      <c r="B393" s="15">
        <v>0.57638888888888895</v>
      </c>
      <c r="C393" s="18" t="s">
        <v>498</v>
      </c>
      <c r="D393" s="23" t="s">
        <v>29</v>
      </c>
      <c r="E393" s="15" t="s">
        <v>490</v>
      </c>
      <c r="F393" s="56" t="s">
        <v>13</v>
      </c>
      <c r="G393" s="17">
        <v>0.5</v>
      </c>
      <c r="H393" s="19">
        <v>0.32</v>
      </c>
      <c r="I393" s="17">
        <v>22</v>
      </c>
      <c r="J393" s="19">
        <v>8.09</v>
      </c>
      <c r="K393" s="56">
        <v>1830</v>
      </c>
      <c r="L393" s="56">
        <v>6.19</v>
      </c>
      <c r="M393" s="56">
        <v>1820</v>
      </c>
      <c r="N393" s="56" t="s">
        <v>49</v>
      </c>
      <c r="O393" s="56">
        <v>32.1</v>
      </c>
      <c r="P393" s="56">
        <v>2860</v>
      </c>
      <c r="Q393" s="56">
        <v>2210</v>
      </c>
      <c r="R393" s="56">
        <v>2350</v>
      </c>
      <c r="S393" s="56" t="s">
        <v>55</v>
      </c>
      <c r="T393" s="56"/>
      <c r="U393" s="56"/>
    </row>
    <row r="394" spans="1:22" x14ac:dyDescent="0.25">
      <c r="A394" s="11">
        <v>43705</v>
      </c>
      <c r="B394" s="12">
        <v>0.41666666666666669</v>
      </c>
      <c r="C394" s="12" t="s">
        <v>499</v>
      </c>
      <c r="D394" s="22" t="s">
        <v>12</v>
      </c>
      <c r="E394" s="12" t="s">
        <v>499</v>
      </c>
      <c r="F394" s="13" t="s">
        <v>31</v>
      </c>
      <c r="G394" s="51"/>
      <c r="H394" s="13"/>
      <c r="I394" s="54"/>
      <c r="J394" s="13"/>
      <c r="K394" s="13" t="s">
        <v>48</v>
      </c>
      <c r="L394" s="13" t="s">
        <v>20</v>
      </c>
      <c r="M394" s="13" t="s">
        <v>19</v>
      </c>
      <c r="N394" s="13" t="s">
        <v>49</v>
      </c>
      <c r="O394" s="13" t="s">
        <v>50</v>
      </c>
      <c r="P394" s="13" t="s">
        <v>51</v>
      </c>
      <c r="Q394" s="13" t="s">
        <v>52</v>
      </c>
      <c r="R394" s="13" t="s">
        <v>53</v>
      </c>
      <c r="S394" s="13"/>
      <c r="T394" s="13"/>
      <c r="U394" s="13"/>
    </row>
    <row r="395" spans="1:22" x14ac:dyDescent="0.25">
      <c r="A395" s="14">
        <v>43705</v>
      </c>
      <c r="B395" s="78">
        <v>0.3923611111111111</v>
      </c>
      <c r="C395" s="18" t="s">
        <v>500</v>
      </c>
      <c r="D395" s="23" t="s">
        <v>32</v>
      </c>
      <c r="E395" s="15" t="s">
        <v>499</v>
      </c>
      <c r="F395" s="56" t="s">
        <v>31</v>
      </c>
      <c r="G395" s="17">
        <v>0.5</v>
      </c>
      <c r="H395" s="56">
        <v>27.78</v>
      </c>
      <c r="I395" s="19">
        <v>21.2</v>
      </c>
      <c r="J395" s="19">
        <v>7.71</v>
      </c>
      <c r="K395" s="56" t="s">
        <v>48</v>
      </c>
      <c r="L395" s="56" t="s">
        <v>20</v>
      </c>
      <c r="M395" s="56" t="s">
        <v>19</v>
      </c>
      <c r="N395" s="56" t="s">
        <v>49</v>
      </c>
      <c r="O395" s="56">
        <v>35.4</v>
      </c>
      <c r="P395" s="56">
        <v>745</v>
      </c>
      <c r="Q395" s="56">
        <v>450</v>
      </c>
      <c r="R395" s="56" t="s">
        <v>53</v>
      </c>
      <c r="S395" s="56">
        <v>10.769</v>
      </c>
      <c r="T395" s="56">
        <v>5.5128000000000004</v>
      </c>
      <c r="U395" s="56">
        <v>1.405</v>
      </c>
    </row>
    <row r="396" spans="1:22" x14ac:dyDescent="0.25">
      <c r="A396" s="14">
        <v>43705</v>
      </c>
      <c r="B396" s="78">
        <v>0.3923611111111111</v>
      </c>
      <c r="C396" s="18" t="s">
        <v>501</v>
      </c>
      <c r="D396" s="23" t="s">
        <v>308</v>
      </c>
      <c r="E396" s="15" t="s">
        <v>499</v>
      </c>
      <c r="F396" s="56" t="s">
        <v>31</v>
      </c>
      <c r="G396" s="17">
        <v>0.5</v>
      </c>
      <c r="H396" s="56">
        <v>27.78</v>
      </c>
      <c r="I396" s="19">
        <v>21.2</v>
      </c>
      <c r="J396" s="19">
        <v>7.71</v>
      </c>
      <c r="K396" s="56" t="s">
        <v>48</v>
      </c>
      <c r="L396" s="56" t="s">
        <v>20</v>
      </c>
      <c r="M396" s="56" t="s">
        <v>19</v>
      </c>
      <c r="N396" s="56" t="s">
        <v>49</v>
      </c>
      <c r="O396" s="56">
        <v>35.200000000000003</v>
      </c>
      <c r="P396" s="56">
        <v>747</v>
      </c>
      <c r="Q396" s="56">
        <v>481</v>
      </c>
      <c r="R396" s="56" t="s">
        <v>53</v>
      </c>
      <c r="S396" s="56">
        <v>9.7872000000000003</v>
      </c>
      <c r="T396" s="56">
        <v>6.1782000000000004</v>
      </c>
      <c r="U396" s="56">
        <v>1.4428000000000001</v>
      </c>
    </row>
    <row r="397" spans="1:22" x14ac:dyDescent="0.25">
      <c r="A397" s="14">
        <v>43705</v>
      </c>
      <c r="B397" s="78">
        <v>0.39583333333333331</v>
      </c>
      <c r="C397" s="18" t="s">
        <v>502</v>
      </c>
      <c r="D397" s="23" t="s">
        <v>154</v>
      </c>
      <c r="E397" s="15" t="s">
        <v>499</v>
      </c>
      <c r="F397" s="56" t="s">
        <v>31</v>
      </c>
      <c r="G397" s="17"/>
      <c r="H397" s="56"/>
      <c r="I397" s="19"/>
      <c r="J397" s="19"/>
      <c r="K397" s="56">
        <v>10.9</v>
      </c>
      <c r="L397" s="56" t="s">
        <v>20</v>
      </c>
      <c r="M397" s="56">
        <v>10.9</v>
      </c>
      <c r="N397" s="56" t="s">
        <v>49</v>
      </c>
      <c r="O397" s="56">
        <v>36.799999999999997</v>
      </c>
      <c r="P397" s="56">
        <v>735</v>
      </c>
      <c r="Q397" s="56">
        <v>441</v>
      </c>
      <c r="R397" s="56" t="s">
        <v>53</v>
      </c>
      <c r="S397" s="56">
        <v>5.8333000000000004</v>
      </c>
      <c r="T397" s="56"/>
      <c r="U397" s="56"/>
    </row>
    <row r="398" spans="1:22" x14ac:dyDescent="0.25">
      <c r="A398" s="14">
        <v>43705</v>
      </c>
      <c r="B398" s="78">
        <v>0.38194444444444442</v>
      </c>
      <c r="C398" s="18" t="s">
        <v>503</v>
      </c>
      <c r="D398" s="23" t="s">
        <v>33</v>
      </c>
      <c r="E398" s="15" t="s">
        <v>499</v>
      </c>
      <c r="F398" s="56" t="s">
        <v>31</v>
      </c>
      <c r="G398" s="17">
        <v>0.5</v>
      </c>
      <c r="H398" s="56">
        <v>27.66</v>
      </c>
      <c r="I398" s="19">
        <v>21.16</v>
      </c>
      <c r="J398" s="19">
        <v>7.7</v>
      </c>
      <c r="K398" s="56" t="s">
        <v>48</v>
      </c>
      <c r="L398" s="56" t="s">
        <v>20</v>
      </c>
      <c r="M398" s="56" t="s">
        <v>19</v>
      </c>
      <c r="N398" s="56">
        <v>9.52</v>
      </c>
      <c r="O398" s="56">
        <v>90.3</v>
      </c>
      <c r="P398" s="56">
        <v>975</v>
      </c>
      <c r="Q398" s="56">
        <v>525</v>
      </c>
      <c r="R398" s="56" t="s">
        <v>53</v>
      </c>
      <c r="S398" s="56">
        <v>12.21</v>
      </c>
      <c r="T398" s="56">
        <v>10.938000000000001</v>
      </c>
      <c r="U398" s="56">
        <v>2.1938</v>
      </c>
    </row>
    <row r="399" spans="1:22" x14ac:dyDescent="0.25">
      <c r="A399" s="14">
        <v>43705</v>
      </c>
      <c r="B399" s="78">
        <v>0.38541666666666669</v>
      </c>
      <c r="C399" s="18" t="s">
        <v>504</v>
      </c>
      <c r="D399" s="23" t="s">
        <v>157</v>
      </c>
      <c r="E399" s="15" t="s">
        <v>499</v>
      </c>
      <c r="F399" s="56" t="s">
        <v>31</v>
      </c>
      <c r="G399" s="17"/>
      <c r="H399" s="56"/>
      <c r="I399" s="19"/>
      <c r="J399" s="19"/>
      <c r="K399" s="56" t="s">
        <v>48</v>
      </c>
      <c r="L399" s="56" t="s">
        <v>20</v>
      </c>
      <c r="M399" s="56" t="s">
        <v>19</v>
      </c>
      <c r="N399" s="56">
        <v>8.8000000000000007</v>
      </c>
      <c r="O399" s="56">
        <v>71.599999999999994</v>
      </c>
      <c r="P399" s="56">
        <v>1090</v>
      </c>
      <c r="Q399" s="56">
        <v>678</v>
      </c>
      <c r="R399" s="56" t="s">
        <v>53</v>
      </c>
      <c r="S399" s="56">
        <v>7.4467999999999996</v>
      </c>
      <c r="T399" s="56"/>
      <c r="U399" s="56"/>
    </row>
    <row r="400" spans="1:22" x14ac:dyDescent="0.25">
      <c r="A400" s="14">
        <v>43705</v>
      </c>
      <c r="B400" s="78">
        <v>0.44444444444444442</v>
      </c>
      <c r="C400" s="18" t="s">
        <v>505</v>
      </c>
      <c r="D400" s="23" t="s">
        <v>34</v>
      </c>
      <c r="E400" s="15" t="s">
        <v>499</v>
      </c>
      <c r="F400" s="56" t="s">
        <v>31</v>
      </c>
      <c r="G400" s="17">
        <v>0.5</v>
      </c>
      <c r="H400" s="56">
        <v>27.78</v>
      </c>
      <c r="I400" s="19">
        <v>21.2</v>
      </c>
      <c r="J400" s="19">
        <v>7.71</v>
      </c>
      <c r="K400" s="56" t="s">
        <v>48</v>
      </c>
      <c r="L400" s="56" t="s">
        <v>20</v>
      </c>
      <c r="M400" s="56" t="s">
        <v>19</v>
      </c>
      <c r="N400" s="56" t="s">
        <v>49</v>
      </c>
      <c r="O400" s="56">
        <v>90</v>
      </c>
      <c r="P400" s="56">
        <v>977</v>
      </c>
      <c r="Q400" s="56">
        <v>499</v>
      </c>
      <c r="R400" s="56" t="s">
        <v>53</v>
      </c>
      <c r="S400" s="56">
        <v>8.4443999999999999</v>
      </c>
      <c r="T400" s="56">
        <v>12.486000000000001</v>
      </c>
      <c r="U400" s="56">
        <v>2.0693999999999999</v>
      </c>
    </row>
    <row r="401" spans="1:22" x14ac:dyDescent="0.25">
      <c r="A401" s="14">
        <v>43705</v>
      </c>
      <c r="B401" s="78">
        <v>0.44791666666666669</v>
      </c>
      <c r="C401" s="18" t="s">
        <v>506</v>
      </c>
      <c r="D401" s="23" t="s">
        <v>226</v>
      </c>
      <c r="E401" s="15" t="s">
        <v>499</v>
      </c>
      <c r="F401" s="56" t="s">
        <v>31</v>
      </c>
      <c r="G401" s="17"/>
      <c r="H401" s="56"/>
      <c r="I401" s="19"/>
      <c r="J401" s="19"/>
      <c r="K401" s="56" t="s">
        <v>48</v>
      </c>
      <c r="L401" s="56" t="s">
        <v>20</v>
      </c>
      <c r="M401" s="56" t="s">
        <v>19</v>
      </c>
      <c r="N401" s="56" t="s">
        <v>49</v>
      </c>
      <c r="O401" s="56">
        <v>55.8</v>
      </c>
      <c r="P401" s="56">
        <v>927</v>
      </c>
      <c r="Q401" s="56">
        <v>513</v>
      </c>
      <c r="R401" s="56" t="s">
        <v>53</v>
      </c>
      <c r="S401" s="56">
        <v>8.3332999999999995</v>
      </c>
      <c r="T401" s="56"/>
      <c r="U401" s="56"/>
      <c r="V401" s="37"/>
    </row>
    <row r="402" spans="1:22" x14ac:dyDescent="0.25">
      <c r="A402" s="14">
        <v>43705</v>
      </c>
      <c r="B402" s="78">
        <v>0.36805555555555558</v>
      </c>
      <c r="C402" s="18" t="s">
        <v>507</v>
      </c>
      <c r="D402" s="23" t="s">
        <v>35</v>
      </c>
      <c r="E402" s="15" t="s">
        <v>499</v>
      </c>
      <c r="F402" s="56" t="s">
        <v>31</v>
      </c>
      <c r="G402" s="17">
        <v>0.5</v>
      </c>
      <c r="H402" s="56">
        <v>18.34</v>
      </c>
      <c r="I402" s="19">
        <v>22.13</v>
      </c>
      <c r="J402" s="19">
        <v>7.94</v>
      </c>
      <c r="K402" s="56">
        <v>17.5</v>
      </c>
      <c r="L402" s="56">
        <v>3.47</v>
      </c>
      <c r="M402" s="56">
        <v>14</v>
      </c>
      <c r="N402" s="56">
        <v>36.700000000000003</v>
      </c>
      <c r="O402" s="56">
        <v>67.3</v>
      </c>
      <c r="P402" s="56">
        <v>1020</v>
      </c>
      <c r="Q402" s="56">
        <v>598</v>
      </c>
      <c r="R402" s="56">
        <v>143</v>
      </c>
      <c r="S402" s="56">
        <v>5.1111000000000004</v>
      </c>
      <c r="T402" s="56">
        <v>11.926</v>
      </c>
      <c r="U402" s="56">
        <v>2.6255000000000002</v>
      </c>
    </row>
    <row r="403" spans="1:22" x14ac:dyDescent="0.25">
      <c r="A403" s="14">
        <v>43705</v>
      </c>
      <c r="B403" s="78">
        <v>0.37152777777777773</v>
      </c>
      <c r="C403" s="18" t="s">
        <v>508</v>
      </c>
      <c r="D403" s="23" t="s">
        <v>163</v>
      </c>
      <c r="E403" s="15" t="s">
        <v>499</v>
      </c>
      <c r="F403" s="56" t="s">
        <v>31</v>
      </c>
      <c r="G403" s="17"/>
      <c r="H403" s="56"/>
      <c r="I403" s="19"/>
      <c r="J403" s="19"/>
      <c r="K403" s="56">
        <v>17.3</v>
      </c>
      <c r="L403" s="56">
        <v>3.22</v>
      </c>
      <c r="M403" s="56">
        <v>14.1</v>
      </c>
      <c r="N403" s="56">
        <v>36</v>
      </c>
      <c r="O403" s="56">
        <v>68.5</v>
      </c>
      <c r="P403" s="56">
        <v>1010</v>
      </c>
      <c r="Q403" s="56">
        <v>547</v>
      </c>
      <c r="R403" s="56" t="s">
        <v>53</v>
      </c>
      <c r="S403" s="56">
        <v>29.437999999999999</v>
      </c>
      <c r="T403" s="56"/>
      <c r="U403" s="56"/>
    </row>
    <row r="404" spans="1:22" x14ac:dyDescent="0.25">
      <c r="A404" s="14">
        <v>43705</v>
      </c>
      <c r="B404" s="78">
        <v>0.40277777777777773</v>
      </c>
      <c r="C404" s="18" t="s">
        <v>509</v>
      </c>
      <c r="D404" s="23" t="s">
        <v>36</v>
      </c>
      <c r="E404" s="15" t="s">
        <v>499</v>
      </c>
      <c r="F404" s="56" t="s">
        <v>31</v>
      </c>
      <c r="G404" s="17">
        <v>0.5</v>
      </c>
      <c r="H404" s="56">
        <v>27.78</v>
      </c>
      <c r="I404" s="19">
        <v>21.2</v>
      </c>
      <c r="J404" s="19">
        <v>7.71</v>
      </c>
      <c r="K404" s="56">
        <v>11.4</v>
      </c>
      <c r="L404" s="56" t="s">
        <v>20</v>
      </c>
      <c r="M404" s="56">
        <v>11.4</v>
      </c>
      <c r="N404" s="56" t="s">
        <v>49</v>
      </c>
      <c r="O404" s="56">
        <v>44.9</v>
      </c>
      <c r="P404" s="56">
        <v>950</v>
      </c>
      <c r="Q404" s="56">
        <v>488</v>
      </c>
      <c r="R404" s="56" t="s">
        <v>53</v>
      </c>
      <c r="S404" s="56">
        <v>10</v>
      </c>
      <c r="T404" s="56">
        <v>8.9631000000000007</v>
      </c>
      <c r="U404" s="56">
        <v>1.2543</v>
      </c>
    </row>
    <row r="405" spans="1:22" x14ac:dyDescent="0.25">
      <c r="A405" s="14">
        <v>43705</v>
      </c>
      <c r="B405" s="78">
        <v>0.40625</v>
      </c>
      <c r="C405" s="18" t="s">
        <v>510</v>
      </c>
      <c r="D405" s="23" t="s">
        <v>231</v>
      </c>
      <c r="E405" s="15" t="s">
        <v>499</v>
      </c>
      <c r="F405" s="56" t="s">
        <v>31</v>
      </c>
      <c r="G405" s="17"/>
      <c r="H405" s="56"/>
      <c r="I405" s="19"/>
      <c r="J405" s="19"/>
      <c r="K405" s="56" t="s">
        <v>48</v>
      </c>
      <c r="L405" s="56">
        <v>1.54</v>
      </c>
      <c r="M405" s="56" t="s">
        <v>19</v>
      </c>
      <c r="N405" s="56">
        <v>9.4700000000000006</v>
      </c>
      <c r="O405" s="56">
        <v>49.8</v>
      </c>
      <c r="P405" s="56">
        <v>894</v>
      </c>
      <c r="Q405" s="56">
        <v>506</v>
      </c>
      <c r="R405" s="56" t="s">
        <v>53</v>
      </c>
      <c r="S405" s="56">
        <v>14.624000000000001</v>
      </c>
      <c r="T405" s="56"/>
      <c r="U405" s="56"/>
    </row>
    <row r="406" spans="1:22" x14ac:dyDescent="0.25">
      <c r="A406" s="14">
        <v>43705</v>
      </c>
      <c r="B406" s="78">
        <v>0.43402777777777773</v>
      </c>
      <c r="C406" s="18" t="s">
        <v>511</v>
      </c>
      <c r="D406" s="23" t="s">
        <v>37</v>
      </c>
      <c r="E406" s="15" t="s">
        <v>499</v>
      </c>
      <c r="F406" s="56" t="s">
        <v>31</v>
      </c>
      <c r="G406" s="17">
        <v>0.5</v>
      </c>
      <c r="H406" s="56">
        <v>27.79</v>
      </c>
      <c r="I406" s="19">
        <v>21.2</v>
      </c>
      <c r="J406" s="19">
        <v>7.72</v>
      </c>
      <c r="K406" s="56">
        <v>512</v>
      </c>
      <c r="L406" s="56">
        <v>2.29</v>
      </c>
      <c r="M406" s="56">
        <v>510</v>
      </c>
      <c r="N406" s="56">
        <v>20.7</v>
      </c>
      <c r="O406" s="56">
        <v>28.4</v>
      </c>
      <c r="P406" s="56">
        <v>1840</v>
      </c>
      <c r="Q406" s="56">
        <v>1060</v>
      </c>
      <c r="R406" s="56">
        <v>656</v>
      </c>
      <c r="S406" s="56">
        <v>5.4348000000000001</v>
      </c>
      <c r="T406" s="56">
        <v>9.3045000000000009</v>
      </c>
      <c r="U406" s="56">
        <v>2.5956999999999999</v>
      </c>
    </row>
    <row r="407" spans="1:22" x14ac:dyDescent="0.25">
      <c r="A407" s="14">
        <v>43705</v>
      </c>
      <c r="B407" s="78">
        <v>0.4375</v>
      </c>
      <c r="C407" s="18" t="s">
        <v>512</v>
      </c>
      <c r="D407" s="23" t="s">
        <v>170</v>
      </c>
      <c r="E407" s="15" t="s">
        <v>499</v>
      </c>
      <c r="F407" s="56" t="s">
        <v>31</v>
      </c>
      <c r="G407" s="17"/>
      <c r="H407" s="56"/>
      <c r="I407" s="56"/>
      <c r="J407" s="19"/>
      <c r="K407" s="56" t="s">
        <v>48</v>
      </c>
      <c r="L407" s="56" t="s">
        <v>20</v>
      </c>
      <c r="M407" s="56" t="s">
        <v>19</v>
      </c>
      <c r="N407" s="56">
        <v>7.33</v>
      </c>
      <c r="O407" s="56">
        <v>53.9</v>
      </c>
      <c r="P407" s="56">
        <v>1040</v>
      </c>
      <c r="Q407" s="56">
        <v>571</v>
      </c>
      <c r="R407" s="56" t="s">
        <v>53</v>
      </c>
      <c r="S407" s="56">
        <v>13.814</v>
      </c>
      <c r="T407" s="56"/>
      <c r="U407" s="56"/>
    </row>
    <row r="408" spans="1:22" x14ac:dyDescent="0.25">
      <c r="A408" s="11">
        <v>43705</v>
      </c>
      <c r="B408" s="12">
        <v>0.40625</v>
      </c>
      <c r="C408" s="12" t="s">
        <v>513</v>
      </c>
      <c r="D408" s="22" t="s">
        <v>12</v>
      </c>
      <c r="E408" s="12" t="s">
        <v>513</v>
      </c>
      <c r="F408" s="13" t="s">
        <v>13</v>
      </c>
      <c r="G408" s="51"/>
      <c r="H408" s="13"/>
      <c r="I408" s="54"/>
      <c r="J408" s="13"/>
      <c r="K408" s="13" t="s">
        <v>48</v>
      </c>
      <c r="L408" s="13" t="s">
        <v>20</v>
      </c>
      <c r="M408" s="13" t="s">
        <v>19</v>
      </c>
      <c r="N408" s="13" t="s">
        <v>49</v>
      </c>
      <c r="O408" s="13" t="s">
        <v>50</v>
      </c>
      <c r="P408" s="13" t="s">
        <v>51</v>
      </c>
      <c r="Q408" s="13" t="s">
        <v>52</v>
      </c>
      <c r="R408" s="13" t="s">
        <v>53</v>
      </c>
      <c r="S408" s="13"/>
      <c r="T408" s="13"/>
      <c r="U408" s="13"/>
    </row>
    <row r="409" spans="1:22" x14ac:dyDescent="0.25">
      <c r="A409" s="14">
        <v>43705</v>
      </c>
      <c r="B409" s="78">
        <v>0.36458333333333331</v>
      </c>
      <c r="C409" s="18" t="s">
        <v>514</v>
      </c>
      <c r="D409" s="23" t="s">
        <v>21</v>
      </c>
      <c r="E409" s="15" t="s">
        <v>513</v>
      </c>
      <c r="F409" s="56" t="s">
        <v>13</v>
      </c>
      <c r="G409" s="17">
        <v>0.53</v>
      </c>
      <c r="H409" s="56">
        <v>0.24</v>
      </c>
      <c r="I409" s="56">
        <v>20.58</v>
      </c>
      <c r="J409" s="19">
        <v>7.55</v>
      </c>
      <c r="K409" s="56">
        <v>691</v>
      </c>
      <c r="L409" s="56">
        <v>4.13</v>
      </c>
      <c r="M409" s="56">
        <v>687</v>
      </c>
      <c r="N409" s="56">
        <v>35.4</v>
      </c>
      <c r="O409" s="56">
        <v>11.7</v>
      </c>
      <c r="P409" s="56">
        <v>1960</v>
      </c>
      <c r="Q409" s="56">
        <v>981</v>
      </c>
      <c r="R409" s="56">
        <v>973</v>
      </c>
      <c r="S409" s="56">
        <v>7.7419000000000002</v>
      </c>
      <c r="T409" s="56"/>
      <c r="U409" s="56"/>
    </row>
    <row r="410" spans="1:22" x14ac:dyDescent="0.25">
      <c r="A410" s="14">
        <v>43705</v>
      </c>
      <c r="B410" s="78">
        <v>0.61458333333333337</v>
      </c>
      <c r="C410" s="18" t="s">
        <v>515</v>
      </c>
      <c r="D410" s="23" t="s">
        <v>14</v>
      </c>
      <c r="E410" s="15" t="s">
        <v>513</v>
      </c>
      <c r="F410" s="56" t="s">
        <v>13</v>
      </c>
      <c r="G410" s="17">
        <v>0.56000000000000005</v>
      </c>
      <c r="H410" s="56">
        <v>0.23</v>
      </c>
      <c r="I410" s="56">
        <v>21.5</v>
      </c>
      <c r="J410" s="19">
        <v>7.89</v>
      </c>
      <c r="K410" s="56">
        <v>1360</v>
      </c>
      <c r="L410" s="56">
        <v>4.04</v>
      </c>
      <c r="M410" s="56">
        <v>1360</v>
      </c>
      <c r="N410" s="56" t="s">
        <v>49</v>
      </c>
      <c r="O410" s="56" t="s">
        <v>50</v>
      </c>
      <c r="P410" s="56">
        <v>3120</v>
      </c>
      <c r="Q410" s="56">
        <v>1560</v>
      </c>
      <c r="R410" s="56">
        <v>1700</v>
      </c>
      <c r="S410" s="56" t="s">
        <v>55</v>
      </c>
      <c r="T410" s="56"/>
      <c r="U410" s="56"/>
      <c r="V410" s="37"/>
    </row>
    <row r="411" spans="1:22" x14ac:dyDescent="0.25">
      <c r="A411" s="14">
        <v>43705</v>
      </c>
      <c r="B411" s="78">
        <v>0.55208333333333337</v>
      </c>
      <c r="C411" s="18" t="s">
        <v>516</v>
      </c>
      <c r="D411" s="23" t="s">
        <v>15</v>
      </c>
      <c r="E411" s="15" t="s">
        <v>513</v>
      </c>
      <c r="F411" s="56" t="s">
        <v>13</v>
      </c>
      <c r="G411" s="17">
        <v>0.502</v>
      </c>
      <c r="H411" s="56">
        <v>0.23</v>
      </c>
      <c r="I411" s="56">
        <v>20.5</v>
      </c>
      <c r="J411" s="19">
        <v>8.1</v>
      </c>
      <c r="K411" s="56">
        <v>574</v>
      </c>
      <c r="L411" s="56">
        <v>2.2000000000000002</v>
      </c>
      <c r="M411" s="56">
        <v>572</v>
      </c>
      <c r="N411" s="56" t="s">
        <v>49</v>
      </c>
      <c r="O411" s="56" t="s">
        <v>50</v>
      </c>
      <c r="P411" s="56">
        <v>1860</v>
      </c>
      <c r="Q411" s="56">
        <v>655</v>
      </c>
      <c r="R411" s="56">
        <v>747</v>
      </c>
      <c r="S411" s="56" t="s">
        <v>55</v>
      </c>
      <c r="T411" s="56"/>
      <c r="U411" s="56"/>
    </row>
    <row r="412" spans="1:22" x14ac:dyDescent="0.25">
      <c r="A412" s="14">
        <v>43705</v>
      </c>
      <c r="B412" s="78">
        <v>0.53125</v>
      </c>
      <c r="C412" s="18" t="s">
        <v>517</v>
      </c>
      <c r="D412" s="23" t="s">
        <v>16</v>
      </c>
      <c r="E412" s="15" t="s">
        <v>513</v>
      </c>
      <c r="F412" s="56" t="s">
        <v>13</v>
      </c>
      <c r="G412" s="17">
        <v>0.5</v>
      </c>
      <c r="H412" s="56">
        <v>0.18</v>
      </c>
      <c r="I412" s="56">
        <v>21.25</v>
      </c>
      <c r="J412" s="19">
        <v>8.6199999999999992</v>
      </c>
      <c r="K412" s="56">
        <v>327</v>
      </c>
      <c r="L412" s="56">
        <v>2.77</v>
      </c>
      <c r="M412" s="56">
        <v>324</v>
      </c>
      <c r="N412" s="56" t="s">
        <v>49</v>
      </c>
      <c r="O412" s="56" t="s">
        <v>50</v>
      </c>
      <c r="P412" s="56">
        <v>1240</v>
      </c>
      <c r="Q412" s="56">
        <v>461</v>
      </c>
      <c r="R412" s="56">
        <v>511</v>
      </c>
      <c r="S412" s="56" t="s">
        <v>55</v>
      </c>
      <c r="T412" s="56"/>
      <c r="U412" s="56"/>
    </row>
    <row r="413" spans="1:22" x14ac:dyDescent="0.25">
      <c r="A413" s="14">
        <v>43705</v>
      </c>
      <c r="B413" s="78">
        <v>0.57291666666666663</v>
      </c>
      <c r="C413" s="18" t="s">
        <v>518</v>
      </c>
      <c r="D413" s="23" t="s">
        <v>17</v>
      </c>
      <c r="E413" s="15" t="s">
        <v>513</v>
      </c>
      <c r="F413" s="56" t="s">
        <v>13</v>
      </c>
      <c r="G413" s="17">
        <v>0.5</v>
      </c>
      <c r="H413" s="56">
        <v>0.32</v>
      </c>
      <c r="I413" s="56">
        <v>18.28</v>
      </c>
      <c r="J413" s="19">
        <v>7.78</v>
      </c>
      <c r="K413" s="56">
        <v>700</v>
      </c>
      <c r="L413" s="56">
        <v>11.9</v>
      </c>
      <c r="M413" s="56">
        <v>688</v>
      </c>
      <c r="N413" s="56">
        <v>39.4</v>
      </c>
      <c r="O413" s="56" t="s">
        <v>50</v>
      </c>
      <c r="P413" s="56">
        <v>4710</v>
      </c>
      <c r="Q413" s="56">
        <v>754</v>
      </c>
      <c r="R413" s="56">
        <v>846</v>
      </c>
      <c r="S413" s="56">
        <v>2.5531999999999999</v>
      </c>
      <c r="T413" s="56"/>
      <c r="U413" s="56"/>
    </row>
    <row r="414" spans="1:22" x14ac:dyDescent="0.25">
      <c r="A414" s="14">
        <v>43705</v>
      </c>
      <c r="B414" s="78">
        <v>0.39583333333333331</v>
      </c>
      <c r="C414" s="18" t="s">
        <v>519</v>
      </c>
      <c r="D414" s="23" t="s">
        <v>520</v>
      </c>
      <c r="E414" s="15" t="s">
        <v>513</v>
      </c>
      <c r="F414" s="56" t="s">
        <v>13</v>
      </c>
      <c r="G414" s="17">
        <v>0.54</v>
      </c>
      <c r="H414" s="56">
        <v>0.28000000000000003</v>
      </c>
      <c r="I414" s="56">
        <v>21.26</v>
      </c>
      <c r="J414" s="19">
        <v>7.35</v>
      </c>
      <c r="K414" s="56">
        <v>176</v>
      </c>
      <c r="L414" s="56">
        <v>4.9800000000000004</v>
      </c>
      <c r="M414" s="56">
        <v>171</v>
      </c>
      <c r="N414" s="56">
        <v>59.2</v>
      </c>
      <c r="O414" s="56">
        <v>24.3</v>
      </c>
      <c r="P414" s="56">
        <v>1920</v>
      </c>
      <c r="Q414" s="56">
        <v>506</v>
      </c>
      <c r="R414" s="56">
        <v>507</v>
      </c>
      <c r="S414" s="56">
        <v>2.1053000000000002</v>
      </c>
      <c r="T414" s="56"/>
      <c r="U414" s="56"/>
    </row>
    <row r="415" spans="1:22" x14ac:dyDescent="0.25">
      <c r="A415" s="14">
        <v>43705</v>
      </c>
      <c r="B415" s="78">
        <v>0.39583333333333331</v>
      </c>
      <c r="C415" s="18" t="s">
        <v>521</v>
      </c>
      <c r="D415" s="23" t="s">
        <v>522</v>
      </c>
      <c r="E415" s="15" t="s">
        <v>513</v>
      </c>
      <c r="F415" s="56" t="s">
        <v>13</v>
      </c>
      <c r="G415" s="17">
        <v>0.54</v>
      </c>
      <c r="H415" s="56">
        <v>0.28000000000000003</v>
      </c>
      <c r="I415" s="56">
        <v>21.26</v>
      </c>
      <c r="J415" s="19">
        <v>7.35</v>
      </c>
      <c r="K415" s="56">
        <v>176</v>
      </c>
      <c r="L415" s="56">
        <v>5.03</v>
      </c>
      <c r="M415" s="56">
        <v>171</v>
      </c>
      <c r="N415" s="56">
        <v>58.8</v>
      </c>
      <c r="O415" s="56">
        <v>25.8</v>
      </c>
      <c r="P415" s="56">
        <v>2000</v>
      </c>
      <c r="Q415" s="56">
        <v>554</v>
      </c>
      <c r="R415" s="56">
        <v>505</v>
      </c>
      <c r="S415" s="56" t="s">
        <v>55</v>
      </c>
      <c r="T415" s="56"/>
      <c r="U415" s="56"/>
    </row>
    <row r="416" spans="1:22" x14ac:dyDescent="0.25">
      <c r="A416" s="14">
        <v>43705</v>
      </c>
      <c r="B416" s="78">
        <v>0.42708333333333331</v>
      </c>
      <c r="C416" s="18" t="s">
        <v>523</v>
      </c>
      <c r="D416" s="23" t="s">
        <v>30</v>
      </c>
      <c r="E416" s="15" t="s">
        <v>513</v>
      </c>
      <c r="F416" s="56" t="s">
        <v>31</v>
      </c>
      <c r="G416" s="17">
        <v>0.54</v>
      </c>
      <c r="H416" s="56">
        <v>22.22</v>
      </c>
      <c r="I416" s="56">
        <v>21.98</v>
      </c>
      <c r="J416" s="19">
        <v>7.94</v>
      </c>
      <c r="K416" s="56">
        <v>127</v>
      </c>
      <c r="L416" s="56">
        <v>5.68</v>
      </c>
      <c r="M416" s="56">
        <v>121</v>
      </c>
      <c r="N416" s="56" t="s">
        <v>49</v>
      </c>
      <c r="O416" s="56">
        <v>116</v>
      </c>
      <c r="P416" s="56">
        <v>1770</v>
      </c>
      <c r="Q416" s="56">
        <v>4980</v>
      </c>
      <c r="R416" s="56">
        <v>308</v>
      </c>
      <c r="S416" s="56">
        <v>13.978</v>
      </c>
      <c r="T416" s="56">
        <v>111.4</v>
      </c>
      <c r="U416" s="56">
        <v>9.1755999999999993</v>
      </c>
    </row>
    <row r="417" spans="1:22" x14ac:dyDescent="0.25">
      <c r="A417" s="14">
        <v>43705</v>
      </c>
      <c r="B417" s="78">
        <v>0.43055555555555558</v>
      </c>
      <c r="C417" s="18" t="s">
        <v>524</v>
      </c>
      <c r="D417" s="23" t="s">
        <v>131</v>
      </c>
      <c r="E417" s="15" t="s">
        <v>513</v>
      </c>
      <c r="F417" s="56" t="s">
        <v>31</v>
      </c>
      <c r="G417" s="17">
        <v>2.21</v>
      </c>
      <c r="H417" s="56">
        <v>27.17</v>
      </c>
      <c r="I417" s="56">
        <v>21.61</v>
      </c>
      <c r="J417" s="19">
        <v>7.7</v>
      </c>
      <c r="K417" s="56">
        <v>10.1</v>
      </c>
      <c r="L417" s="56">
        <v>2.98</v>
      </c>
      <c r="M417" s="56">
        <v>7.12</v>
      </c>
      <c r="N417" s="56">
        <v>8.49</v>
      </c>
      <c r="O417" s="56">
        <v>97.6</v>
      </c>
      <c r="P417" s="56">
        <v>1220</v>
      </c>
      <c r="Q417" s="56">
        <v>1020</v>
      </c>
      <c r="R417" s="56" t="s">
        <v>53</v>
      </c>
      <c r="S417" s="56">
        <v>13.555999999999999</v>
      </c>
      <c r="T417" s="56"/>
      <c r="U417" s="56"/>
    </row>
    <row r="418" spans="1:22" x14ac:dyDescent="0.25">
      <c r="A418" s="11">
        <v>43719</v>
      </c>
      <c r="B418" s="12">
        <v>0.43402777777777773</v>
      </c>
      <c r="C418" s="12" t="s">
        <v>525</v>
      </c>
      <c r="D418" s="22" t="s">
        <v>12</v>
      </c>
      <c r="E418" s="12" t="s">
        <v>525</v>
      </c>
      <c r="F418" s="13" t="s">
        <v>31</v>
      </c>
      <c r="G418" s="51"/>
      <c r="H418" s="13"/>
      <c r="I418" s="54"/>
      <c r="J418" s="54"/>
      <c r="K418" s="13" t="s">
        <v>48</v>
      </c>
      <c r="L418" s="13" t="s">
        <v>20</v>
      </c>
      <c r="M418" s="13" t="s">
        <v>19</v>
      </c>
      <c r="N418" s="13" t="s">
        <v>49</v>
      </c>
      <c r="O418" s="13" t="s">
        <v>50</v>
      </c>
      <c r="P418" s="13" t="s">
        <v>51</v>
      </c>
      <c r="Q418" s="13" t="s">
        <v>52</v>
      </c>
      <c r="R418" s="13" t="s">
        <v>53</v>
      </c>
      <c r="S418" s="13"/>
      <c r="T418" s="13"/>
      <c r="U418" s="13"/>
    </row>
    <row r="419" spans="1:22" x14ac:dyDescent="0.25">
      <c r="A419" s="14">
        <v>43719</v>
      </c>
      <c r="B419" s="78">
        <v>0.40972222222222227</v>
      </c>
      <c r="C419" s="56" t="s">
        <v>526</v>
      </c>
      <c r="D419" s="23" t="s">
        <v>32</v>
      </c>
      <c r="E419" s="15" t="s">
        <v>525</v>
      </c>
      <c r="F419" s="56" t="s">
        <v>31</v>
      </c>
      <c r="G419" s="17">
        <v>0.5</v>
      </c>
      <c r="H419" s="56">
        <v>29.47</v>
      </c>
      <c r="I419" s="56">
        <v>20.82</v>
      </c>
      <c r="J419" s="56">
        <v>7.83</v>
      </c>
      <c r="K419" s="56" t="s">
        <v>48</v>
      </c>
      <c r="L419" s="56" t="s">
        <v>20</v>
      </c>
      <c r="M419" s="56" t="s">
        <v>19</v>
      </c>
      <c r="N419" s="56" t="s">
        <v>49</v>
      </c>
      <c r="O419" s="56">
        <v>32.1</v>
      </c>
      <c r="P419" s="56">
        <v>479</v>
      </c>
      <c r="Q419" s="56">
        <v>483</v>
      </c>
      <c r="R419" s="56" t="s">
        <v>53</v>
      </c>
      <c r="S419" s="56">
        <v>32.652999999999999</v>
      </c>
      <c r="T419" s="56">
        <v>12.792999999999999</v>
      </c>
      <c r="U419" s="56">
        <v>4.1535000000000002</v>
      </c>
      <c r="V419" s="37"/>
    </row>
    <row r="420" spans="1:22" x14ac:dyDescent="0.25">
      <c r="A420" s="14">
        <v>43719</v>
      </c>
      <c r="B420" s="78">
        <v>0.60416666666666663</v>
      </c>
      <c r="C420" s="56" t="s">
        <v>527</v>
      </c>
      <c r="D420" s="23" t="s">
        <v>33</v>
      </c>
      <c r="E420" s="15" t="s">
        <v>525</v>
      </c>
      <c r="F420" s="56" t="s">
        <v>31</v>
      </c>
      <c r="G420" s="17">
        <v>0.5</v>
      </c>
      <c r="H420" s="56">
        <v>42.42</v>
      </c>
      <c r="I420" s="56">
        <v>22.29</v>
      </c>
      <c r="J420" s="56">
        <v>7.8</v>
      </c>
      <c r="K420" s="56">
        <v>48.1</v>
      </c>
      <c r="L420" s="56">
        <v>4.16</v>
      </c>
      <c r="M420" s="56">
        <v>43.9</v>
      </c>
      <c r="N420" s="56" t="s">
        <v>49</v>
      </c>
      <c r="O420" s="56">
        <v>51.2</v>
      </c>
      <c r="P420" s="56">
        <v>739</v>
      </c>
      <c r="Q420" s="56">
        <v>602</v>
      </c>
      <c r="R420" s="56" t="s">
        <v>53</v>
      </c>
      <c r="S420" s="56">
        <v>11.111000000000001</v>
      </c>
      <c r="T420" s="56">
        <v>22.077000000000002</v>
      </c>
      <c r="U420" s="56">
        <v>4.8</v>
      </c>
    </row>
    <row r="421" spans="1:22" x14ac:dyDescent="0.25">
      <c r="A421" s="14">
        <v>43719</v>
      </c>
      <c r="B421" s="78">
        <v>0.3923611111111111</v>
      </c>
      <c r="C421" s="56" t="s">
        <v>528</v>
      </c>
      <c r="D421" s="23" t="s">
        <v>34</v>
      </c>
      <c r="E421" s="15" t="s">
        <v>525</v>
      </c>
      <c r="F421" s="56" t="s">
        <v>31</v>
      </c>
      <c r="G421" s="17">
        <v>0.5</v>
      </c>
      <c r="H421" s="56">
        <v>27.57</v>
      </c>
      <c r="I421" s="56">
        <v>21.32</v>
      </c>
      <c r="J421" s="56">
        <v>7.72</v>
      </c>
      <c r="K421" s="56">
        <v>68.599999999999994</v>
      </c>
      <c r="L421" s="56">
        <v>4.82</v>
      </c>
      <c r="M421" s="56">
        <v>63.8</v>
      </c>
      <c r="N421" s="56">
        <v>29.5</v>
      </c>
      <c r="O421" s="56">
        <v>57.9</v>
      </c>
      <c r="P421" s="56">
        <v>791</v>
      </c>
      <c r="Q421" s="56">
        <v>584</v>
      </c>
      <c r="R421" s="56">
        <v>103</v>
      </c>
      <c r="S421" s="56">
        <v>27.347000000000001</v>
      </c>
      <c r="T421" s="56">
        <v>10.368</v>
      </c>
      <c r="U421" s="56">
        <v>3.8496000000000001</v>
      </c>
    </row>
    <row r="422" spans="1:22" x14ac:dyDescent="0.25">
      <c r="A422" s="14">
        <v>43719</v>
      </c>
      <c r="B422" s="78">
        <v>0.3923611111111111</v>
      </c>
      <c r="C422" s="56" t="s">
        <v>529</v>
      </c>
      <c r="D422" s="23" t="s">
        <v>341</v>
      </c>
      <c r="E422" s="15" t="s">
        <v>525</v>
      </c>
      <c r="F422" s="56" t="s">
        <v>31</v>
      </c>
      <c r="G422" s="17">
        <v>0.5</v>
      </c>
      <c r="H422" s="56">
        <v>27.57</v>
      </c>
      <c r="I422" s="56">
        <v>21.32</v>
      </c>
      <c r="J422" s="56">
        <v>7.72</v>
      </c>
      <c r="K422" s="56">
        <v>60.5</v>
      </c>
      <c r="L422" s="56">
        <v>4.82</v>
      </c>
      <c r="M422" s="56">
        <v>55.7</v>
      </c>
      <c r="N422" s="56">
        <v>24.6</v>
      </c>
      <c r="O422" s="56">
        <v>58</v>
      </c>
      <c r="P422" s="56">
        <v>793</v>
      </c>
      <c r="Q422" s="56">
        <v>600</v>
      </c>
      <c r="R422" s="56">
        <v>113</v>
      </c>
      <c r="S422" s="56">
        <v>30.204000000000001</v>
      </c>
      <c r="T422" s="56">
        <v>11.881</v>
      </c>
      <c r="U422" s="56">
        <v>3.6356999999999999</v>
      </c>
    </row>
    <row r="423" spans="1:22" x14ac:dyDescent="0.25">
      <c r="A423" s="14">
        <v>43719</v>
      </c>
      <c r="B423" s="78">
        <v>0.57291666666666663</v>
      </c>
      <c r="C423" s="56" t="s">
        <v>530</v>
      </c>
      <c r="D423" s="23" t="s">
        <v>35</v>
      </c>
      <c r="E423" s="15" t="s">
        <v>525</v>
      </c>
      <c r="F423" s="56" t="s">
        <v>31</v>
      </c>
      <c r="G423" s="17">
        <v>0.5</v>
      </c>
      <c r="H423" s="56">
        <v>33.67</v>
      </c>
      <c r="I423" s="56">
        <v>22.46</v>
      </c>
      <c r="J423" s="56">
        <v>7.44</v>
      </c>
      <c r="K423" s="56">
        <v>167</v>
      </c>
      <c r="L423" s="56">
        <v>12.4</v>
      </c>
      <c r="M423" s="56">
        <v>155</v>
      </c>
      <c r="N423" s="56">
        <v>92</v>
      </c>
      <c r="O423" s="56">
        <v>93.1</v>
      </c>
      <c r="P423" s="56">
        <v>1300</v>
      </c>
      <c r="Q423" s="56">
        <v>957</v>
      </c>
      <c r="R423" s="56">
        <v>409</v>
      </c>
      <c r="S423" s="56">
        <v>23.878</v>
      </c>
      <c r="T423" s="56">
        <v>12.180999999999999</v>
      </c>
      <c r="U423" s="56">
        <v>4.4268000000000001</v>
      </c>
    </row>
    <row r="424" spans="1:22" x14ac:dyDescent="0.25">
      <c r="A424" s="14">
        <v>43719</v>
      </c>
      <c r="B424" s="78">
        <v>0.4236111111111111</v>
      </c>
      <c r="C424" s="56" t="s">
        <v>531</v>
      </c>
      <c r="D424" s="23" t="s">
        <v>36</v>
      </c>
      <c r="E424" s="15" t="s">
        <v>525</v>
      </c>
      <c r="F424" s="56" t="s">
        <v>31</v>
      </c>
      <c r="G424" s="17">
        <v>0.5</v>
      </c>
      <c r="H424" s="56">
        <v>28.92</v>
      </c>
      <c r="I424" s="56">
        <v>21.12</v>
      </c>
      <c r="J424" s="56">
        <v>7.74</v>
      </c>
      <c r="K424" s="56">
        <v>22.5</v>
      </c>
      <c r="L424" s="56">
        <v>3.61</v>
      </c>
      <c r="M424" s="56">
        <v>18.899999999999999</v>
      </c>
      <c r="N424" s="56">
        <v>24.5</v>
      </c>
      <c r="O424" s="56">
        <v>47.3</v>
      </c>
      <c r="P424" s="56">
        <v>647</v>
      </c>
      <c r="Q424" s="56">
        <v>772</v>
      </c>
      <c r="R424" s="56">
        <v>123</v>
      </c>
      <c r="S424" s="56">
        <v>24.085999999999999</v>
      </c>
      <c r="T424" s="56">
        <v>10.132</v>
      </c>
      <c r="U424" s="56">
        <v>3.4872000000000001</v>
      </c>
    </row>
    <row r="425" spans="1:22" x14ac:dyDescent="0.25">
      <c r="A425" s="14">
        <v>43719</v>
      </c>
      <c r="B425" s="78">
        <v>0.59027777777777779</v>
      </c>
      <c r="C425" s="56" t="s">
        <v>532</v>
      </c>
      <c r="D425" s="23" t="s">
        <v>37</v>
      </c>
      <c r="E425" s="15" t="s">
        <v>525</v>
      </c>
      <c r="F425" s="56" t="s">
        <v>31</v>
      </c>
      <c r="G425" s="17">
        <v>0.5</v>
      </c>
      <c r="H425" s="56">
        <v>20.25</v>
      </c>
      <c r="I425" s="56">
        <v>22.23</v>
      </c>
      <c r="J425" s="56">
        <v>7.57</v>
      </c>
      <c r="K425" s="56">
        <v>352</v>
      </c>
      <c r="L425" s="56">
        <v>5.58</v>
      </c>
      <c r="M425" s="56">
        <v>346</v>
      </c>
      <c r="N425" s="56">
        <v>51.8</v>
      </c>
      <c r="O425" s="56">
        <v>48.5</v>
      </c>
      <c r="P425" s="56">
        <v>1380</v>
      </c>
      <c r="Q425" s="56">
        <v>1140</v>
      </c>
      <c r="R425" s="56">
        <v>547</v>
      </c>
      <c r="S425" s="56">
        <v>24.286000000000001</v>
      </c>
      <c r="T425" s="56">
        <v>10.9</v>
      </c>
      <c r="U425" s="56">
        <v>4.0523999999999996</v>
      </c>
    </row>
    <row r="426" spans="1:22" x14ac:dyDescent="0.25">
      <c r="A426" s="14">
        <v>43719</v>
      </c>
      <c r="B426" s="78">
        <v>0.55555555555555558</v>
      </c>
      <c r="C426" s="56" t="s">
        <v>533</v>
      </c>
      <c r="D426" s="23" t="s">
        <v>30</v>
      </c>
      <c r="E426" s="15" t="s">
        <v>525</v>
      </c>
      <c r="F426" s="56" t="s">
        <v>31</v>
      </c>
      <c r="G426" s="17">
        <v>0.5</v>
      </c>
      <c r="H426" s="56">
        <v>11.26</v>
      </c>
      <c r="I426" s="56">
        <v>22.26</v>
      </c>
      <c r="J426" s="56">
        <v>7.36</v>
      </c>
      <c r="K426" s="56">
        <v>457</v>
      </c>
      <c r="L426" s="56">
        <v>11.6</v>
      </c>
      <c r="M426" s="56">
        <v>445</v>
      </c>
      <c r="N426" s="56">
        <v>135</v>
      </c>
      <c r="O426" s="56">
        <v>203</v>
      </c>
      <c r="P426" s="56">
        <v>1910</v>
      </c>
      <c r="Q426" s="56">
        <v>1340</v>
      </c>
      <c r="R426" s="56">
        <v>949</v>
      </c>
      <c r="S426" s="56">
        <v>13.878</v>
      </c>
      <c r="T426" s="56">
        <v>15.37</v>
      </c>
      <c r="U426" s="56">
        <v>3.3233999999999999</v>
      </c>
    </row>
    <row r="427" spans="1:22" x14ac:dyDescent="0.25">
      <c r="A427" s="14">
        <v>43719</v>
      </c>
      <c r="B427" s="78">
        <v>0.37847222222222227</v>
      </c>
      <c r="C427" s="56" t="s">
        <v>534</v>
      </c>
      <c r="D427" s="23" t="s">
        <v>43</v>
      </c>
      <c r="E427" s="15" t="s">
        <v>525</v>
      </c>
      <c r="F427" s="56" t="s">
        <v>31</v>
      </c>
      <c r="G427" s="17">
        <v>0.5</v>
      </c>
      <c r="H427" s="56">
        <v>28.82</v>
      </c>
      <c r="I427" s="56">
        <v>21.48</v>
      </c>
      <c r="J427" s="56">
        <v>7.62</v>
      </c>
      <c r="K427" s="56">
        <v>73.7</v>
      </c>
      <c r="L427" s="56">
        <v>5.4</v>
      </c>
      <c r="M427" s="56">
        <v>68.3</v>
      </c>
      <c r="N427" s="56">
        <v>40.700000000000003</v>
      </c>
      <c r="O427" s="56">
        <v>69</v>
      </c>
      <c r="P427" s="56">
        <v>818</v>
      </c>
      <c r="Q427" s="56">
        <v>782</v>
      </c>
      <c r="R427" s="56">
        <v>284</v>
      </c>
      <c r="S427" s="56">
        <v>28.125</v>
      </c>
      <c r="T427" s="56">
        <v>11.488</v>
      </c>
      <c r="U427" s="56">
        <v>3.7320000000000002</v>
      </c>
    </row>
    <row r="428" spans="1:22" x14ac:dyDescent="0.25">
      <c r="A428" s="14">
        <v>43719</v>
      </c>
      <c r="B428" s="78">
        <v>0.38194444444444442</v>
      </c>
      <c r="C428" s="56" t="s">
        <v>535</v>
      </c>
      <c r="D428" s="23" t="s">
        <v>44</v>
      </c>
      <c r="E428" s="15" t="s">
        <v>525</v>
      </c>
      <c r="F428" s="56" t="s">
        <v>31</v>
      </c>
      <c r="G428" s="17"/>
      <c r="H428" s="56"/>
      <c r="I428" s="56"/>
      <c r="J428" s="56"/>
      <c r="K428" s="56">
        <v>69.099999999999994</v>
      </c>
      <c r="L428" s="56">
        <v>4.87</v>
      </c>
      <c r="M428" s="56">
        <v>64.2</v>
      </c>
      <c r="N428" s="56">
        <v>62.4</v>
      </c>
      <c r="O428" s="56">
        <v>67.400000000000006</v>
      </c>
      <c r="P428" s="56">
        <v>833</v>
      </c>
      <c r="Q428" s="56">
        <v>736</v>
      </c>
      <c r="R428" s="56">
        <v>149</v>
      </c>
      <c r="S428" s="56">
        <v>31.183</v>
      </c>
      <c r="T428" s="56"/>
      <c r="U428" s="56"/>
    </row>
    <row r="429" spans="1:22" x14ac:dyDescent="0.25">
      <c r="A429" s="11">
        <v>43719</v>
      </c>
      <c r="B429" s="12">
        <v>0.44791666666666669</v>
      </c>
      <c r="C429" s="12" t="s">
        <v>536</v>
      </c>
      <c r="D429" s="22" t="s">
        <v>12</v>
      </c>
      <c r="E429" s="12" t="s">
        <v>536</v>
      </c>
      <c r="F429" s="13" t="s">
        <v>13</v>
      </c>
      <c r="G429" s="51"/>
      <c r="H429" s="13"/>
      <c r="I429" s="54"/>
      <c r="J429" s="54"/>
      <c r="K429" s="13" t="s">
        <v>48</v>
      </c>
      <c r="L429" s="13" t="s">
        <v>20</v>
      </c>
      <c r="M429" s="13" t="s">
        <v>19</v>
      </c>
      <c r="N429" s="13" t="s">
        <v>49</v>
      </c>
      <c r="O429" s="13" t="s">
        <v>50</v>
      </c>
      <c r="P429" s="13" t="s">
        <v>51</v>
      </c>
      <c r="Q429" s="52">
        <v>231</v>
      </c>
      <c r="R429" s="52">
        <v>103</v>
      </c>
      <c r="S429" s="13"/>
      <c r="T429" s="13"/>
      <c r="U429" s="13"/>
    </row>
    <row r="430" spans="1:22" x14ac:dyDescent="0.25">
      <c r="A430" s="14">
        <v>43719</v>
      </c>
      <c r="B430" s="78">
        <v>0.36458333333333331</v>
      </c>
      <c r="C430" s="56" t="s">
        <v>537</v>
      </c>
      <c r="D430" s="23" t="s">
        <v>21</v>
      </c>
      <c r="E430" s="15" t="s">
        <v>536</v>
      </c>
      <c r="F430" s="56" t="s">
        <v>13</v>
      </c>
      <c r="G430" s="17">
        <v>0.5</v>
      </c>
      <c r="H430" s="56">
        <v>0.22</v>
      </c>
      <c r="I430" s="56">
        <v>20.170000000000002</v>
      </c>
      <c r="J430" s="56">
        <v>7.14</v>
      </c>
      <c r="K430" s="56">
        <v>747</v>
      </c>
      <c r="L430" s="56">
        <v>4.25</v>
      </c>
      <c r="M430" s="56">
        <v>743</v>
      </c>
      <c r="N430" s="56">
        <v>37.6</v>
      </c>
      <c r="O430" s="56">
        <v>13</v>
      </c>
      <c r="P430" s="56">
        <v>2400</v>
      </c>
      <c r="Q430" s="56">
        <v>1060</v>
      </c>
      <c r="R430" s="56">
        <v>1070</v>
      </c>
      <c r="S430" s="56">
        <v>2.3403999999999998</v>
      </c>
      <c r="T430" s="56"/>
      <c r="U430" s="56"/>
    </row>
    <row r="431" spans="1:22" x14ac:dyDescent="0.25">
      <c r="A431" s="14">
        <v>43719</v>
      </c>
      <c r="B431" s="78">
        <v>0.4375</v>
      </c>
      <c r="C431" s="56" t="s">
        <v>538</v>
      </c>
      <c r="D431" s="23" t="s">
        <v>22</v>
      </c>
      <c r="E431" s="15" t="s">
        <v>536</v>
      </c>
      <c r="F431" s="56" t="s">
        <v>13</v>
      </c>
      <c r="G431" s="17">
        <v>0.5</v>
      </c>
      <c r="H431" s="56">
        <v>0.22</v>
      </c>
      <c r="I431" s="56">
        <v>19.78</v>
      </c>
      <c r="J431" s="56">
        <v>7.49</v>
      </c>
      <c r="K431" s="56">
        <v>820</v>
      </c>
      <c r="L431" s="56">
        <v>4.7699999999999996</v>
      </c>
      <c r="M431" s="56">
        <v>815</v>
      </c>
      <c r="N431" s="56">
        <v>14.4</v>
      </c>
      <c r="O431" s="56">
        <v>14.7</v>
      </c>
      <c r="P431" s="56">
        <v>2040</v>
      </c>
      <c r="Q431" s="56">
        <v>1120</v>
      </c>
      <c r="R431" s="56">
        <v>1090</v>
      </c>
      <c r="S431" s="56">
        <v>2.7368000000000001</v>
      </c>
      <c r="T431" s="56"/>
      <c r="U431" s="56"/>
    </row>
    <row r="432" spans="1:22" x14ac:dyDescent="0.25">
      <c r="A432" s="14">
        <v>43719</v>
      </c>
      <c r="B432" s="78">
        <v>0.40972222222222227</v>
      </c>
      <c r="C432" s="56" t="s">
        <v>539</v>
      </c>
      <c r="D432" s="23" t="s">
        <v>23</v>
      </c>
      <c r="E432" s="15" t="s">
        <v>536</v>
      </c>
      <c r="F432" s="56" t="s">
        <v>13</v>
      </c>
      <c r="G432" s="17">
        <v>0.5</v>
      </c>
      <c r="H432" s="56">
        <v>0.23</v>
      </c>
      <c r="I432" s="56">
        <v>20.18</v>
      </c>
      <c r="J432" s="56">
        <v>7.53</v>
      </c>
      <c r="K432" s="56">
        <v>970</v>
      </c>
      <c r="L432" s="56">
        <v>4.42</v>
      </c>
      <c r="M432" s="56">
        <v>966</v>
      </c>
      <c r="N432" s="56">
        <v>29.1</v>
      </c>
      <c r="O432" s="56">
        <v>13.9</v>
      </c>
      <c r="P432" s="56">
        <v>2440</v>
      </c>
      <c r="Q432" s="56">
        <v>1260</v>
      </c>
      <c r="R432" s="56">
        <v>1390</v>
      </c>
      <c r="S432" s="56">
        <v>2.3403999999999998</v>
      </c>
      <c r="T432" s="56"/>
      <c r="U432" s="56"/>
    </row>
    <row r="433" spans="1:22" x14ac:dyDescent="0.25">
      <c r="A433" s="14">
        <v>43719</v>
      </c>
      <c r="B433" s="78">
        <v>0.61111111111111105</v>
      </c>
      <c r="C433" s="56" t="s">
        <v>540</v>
      </c>
      <c r="D433" s="23" t="s">
        <v>14</v>
      </c>
      <c r="E433" s="15" t="s">
        <v>536</v>
      </c>
      <c r="F433" s="56" t="s">
        <v>13</v>
      </c>
      <c r="G433" s="17">
        <v>0.5</v>
      </c>
      <c r="H433" s="56">
        <v>0.25</v>
      </c>
      <c r="I433" s="56">
        <v>21.4</v>
      </c>
      <c r="J433" s="56">
        <v>7.63</v>
      </c>
      <c r="K433" s="56">
        <v>1340</v>
      </c>
      <c r="L433" s="56">
        <v>2.99</v>
      </c>
      <c r="M433" s="56">
        <v>1340</v>
      </c>
      <c r="N433" s="56">
        <v>9.09</v>
      </c>
      <c r="O433" s="56" t="s">
        <v>50</v>
      </c>
      <c r="P433" s="56">
        <v>3150</v>
      </c>
      <c r="Q433" s="56">
        <v>1600</v>
      </c>
      <c r="R433" s="56">
        <v>1630</v>
      </c>
      <c r="S433" s="56" t="s">
        <v>55</v>
      </c>
      <c r="T433" s="56"/>
      <c r="U433" s="56"/>
    </row>
    <row r="434" spans="1:22" x14ac:dyDescent="0.25">
      <c r="A434" s="14">
        <v>43719</v>
      </c>
      <c r="B434" s="78">
        <v>0.58333333333333337</v>
      </c>
      <c r="C434" s="56" t="s">
        <v>541</v>
      </c>
      <c r="D434" s="23" t="s">
        <v>542</v>
      </c>
      <c r="E434" s="15" t="s">
        <v>536</v>
      </c>
      <c r="F434" s="56" t="s">
        <v>13</v>
      </c>
      <c r="G434" s="17">
        <v>0.5</v>
      </c>
      <c r="H434" s="56">
        <v>0.23</v>
      </c>
      <c r="I434" s="56">
        <v>21.07</v>
      </c>
      <c r="J434" s="56">
        <v>7.87</v>
      </c>
      <c r="K434" s="56">
        <v>713</v>
      </c>
      <c r="L434" s="56">
        <v>2.78</v>
      </c>
      <c r="M434" s="56">
        <v>710</v>
      </c>
      <c r="N434" s="56">
        <v>10.199999999999999</v>
      </c>
      <c r="O434" s="56" t="s">
        <v>50</v>
      </c>
      <c r="P434" s="56">
        <v>1670</v>
      </c>
      <c r="Q434" s="56">
        <v>862</v>
      </c>
      <c r="R434" s="56">
        <v>876</v>
      </c>
      <c r="S434" s="56" t="s">
        <v>55</v>
      </c>
      <c r="T434" s="56"/>
      <c r="U434" s="56"/>
    </row>
    <row r="435" spans="1:22" x14ac:dyDescent="0.25">
      <c r="A435" s="14">
        <v>43719</v>
      </c>
      <c r="B435" s="78">
        <v>0.58333333333333337</v>
      </c>
      <c r="C435" s="56" t="s">
        <v>543</v>
      </c>
      <c r="D435" s="23" t="s">
        <v>544</v>
      </c>
      <c r="E435" s="15" t="s">
        <v>536</v>
      </c>
      <c r="F435" s="56" t="s">
        <v>13</v>
      </c>
      <c r="G435" s="17">
        <v>0.5</v>
      </c>
      <c r="H435" s="56">
        <v>0.23</v>
      </c>
      <c r="I435" s="56">
        <v>21.07</v>
      </c>
      <c r="J435" s="56">
        <v>7.87</v>
      </c>
      <c r="K435" s="56">
        <v>714</v>
      </c>
      <c r="L435" s="56">
        <v>3.05</v>
      </c>
      <c r="M435" s="56">
        <v>711</v>
      </c>
      <c r="N435" s="56">
        <v>9.0299999999999994</v>
      </c>
      <c r="O435" s="56" t="s">
        <v>50</v>
      </c>
      <c r="P435" s="56">
        <v>1690</v>
      </c>
      <c r="Q435" s="56">
        <v>842</v>
      </c>
      <c r="R435" s="56">
        <v>879</v>
      </c>
      <c r="S435" s="56" t="s">
        <v>55</v>
      </c>
      <c r="T435" s="56"/>
      <c r="U435" s="56"/>
      <c r="V435" s="37"/>
    </row>
    <row r="436" spans="1:22" x14ac:dyDescent="0.25">
      <c r="A436" s="14">
        <v>43719</v>
      </c>
      <c r="B436" s="78">
        <v>0.5625</v>
      </c>
      <c r="C436" s="56" t="s">
        <v>545</v>
      </c>
      <c r="D436" s="23" t="s">
        <v>546</v>
      </c>
      <c r="E436" s="15" t="s">
        <v>536</v>
      </c>
      <c r="F436" s="56" t="s">
        <v>13</v>
      </c>
      <c r="G436" s="17">
        <v>0.5</v>
      </c>
      <c r="H436" s="56">
        <v>0.32</v>
      </c>
      <c r="I436" s="56">
        <v>19.440000000000001</v>
      </c>
      <c r="J436" s="56">
        <v>7.42</v>
      </c>
      <c r="K436" s="56">
        <v>746</v>
      </c>
      <c r="L436" s="56">
        <v>18.8</v>
      </c>
      <c r="M436" s="56">
        <v>727</v>
      </c>
      <c r="N436" s="56">
        <v>83.5</v>
      </c>
      <c r="O436" s="56" t="s">
        <v>50</v>
      </c>
      <c r="P436" s="56">
        <v>4640</v>
      </c>
      <c r="Q436" s="56">
        <v>989</v>
      </c>
      <c r="R436" s="56">
        <v>1010</v>
      </c>
      <c r="S436" s="56">
        <v>2.5531999999999999</v>
      </c>
      <c r="T436" s="56"/>
      <c r="U436" s="56"/>
    </row>
    <row r="437" spans="1:22" x14ac:dyDescent="0.25">
      <c r="A437" s="14">
        <v>43719</v>
      </c>
      <c r="B437" s="78">
        <v>0.54166666666666663</v>
      </c>
      <c r="C437" s="56" t="s">
        <v>547</v>
      </c>
      <c r="D437" s="23" t="s">
        <v>548</v>
      </c>
      <c r="E437" s="15" t="s">
        <v>536</v>
      </c>
      <c r="F437" s="56" t="s">
        <v>13</v>
      </c>
      <c r="G437" s="17">
        <v>0.5</v>
      </c>
      <c r="H437" s="56">
        <v>0.24</v>
      </c>
      <c r="I437" s="56">
        <v>19.309999999999999</v>
      </c>
      <c r="J437" s="56">
        <v>7.49</v>
      </c>
      <c r="K437" s="56">
        <v>287</v>
      </c>
      <c r="L437" s="56">
        <v>5.54</v>
      </c>
      <c r="M437" s="56">
        <v>281</v>
      </c>
      <c r="N437" s="56">
        <v>50.2</v>
      </c>
      <c r="O437" s="56">
        <v>6.53</v>
      </c>
      <c r="P437" s="56">
        <v>3520</v>
      </c>
      <c r="Q437" s="56">
        <v>497</v>
      </c>
      <c r="R437" s="56">
        <v>496</v>
      </c>
      <c r="S437" s="56">
        <v>4.0860000000000003</v>
      </c>
      <c r="T437" s="56"/>
      <c r="U437" s="56"/>
    </row>
    <row r="438" spans="1:22" x14ac:dyDescent="0.25">
      <c r="A438" s="11">
        <v>43719</v>
      </c>
      <c r="B438" s="12">
        <v>0.61458333333333337</v>
      </c>
      <c r="C438" s="12" t="s">
        <v>549</v>
      </c>
      <c r="D438" s="22" t="s">
        <v>12</v>
      </c>
      <c r="E438" s="12" t="s">
        <v>549</v>
      </c>
      <c r="F438" s="13" t="s">
        <v>13</v>
      </c>
      <c r="G438" s="51"/>
      <c r="H438" s="13"/>
      <c r="I438" s="54"/>
      <c r="J438" s="54"/>
      <c r="K438" s="13" t="s">
        <v>48</v>
      </c>
      <c r="L438" s="13" t="s">
        <v>20</v>
      </c>
      <c r="M438" s="13" t="s">
        <v>19</v>
      </c>
      <c r="N438" s="13" t="s">
        <v>49</v>
      </c>
      <c r="O438" s="13" t="s">
        <v>50</v>
      </c>
      <c r="P438" s="13" t="s">
        <v>51</v>
      </c>
      <c r="Q438" s="13" t="s">
        <v>52</v>
      </c>
      <c r="R438" s="13" t="s">
        <v>53</v>
      </c>
      <c r="S438" s="13"/>
      <c r="T438" s="13"/>
      <c r="U438" s="13"/>
    </row>
    <row r="439" spans="1:22" x14ac:dyDescent="0.25">
      <c r="A439" s="14">
        <v>43719</v>
      </c>
      <c r="B439" s="78">
        <v>0.44444444444444442</v>
      </c>
      <c r="C439" s="56" t="s">
        <v>550</v>
      </c>
      <c r="D439" s="23" t="s">
        <v>24</v>
      </c>
      <c r="E439" s="15" t="s">
        <v>549</v>
      </c>
      <c r="F439" s="56" t="s">
        <v>13</v>
      </c>
      <c r="G439" s="17">
        <v>0.40899999999999997</v>
      </c>
      <c r="H439" s="56">
        <v>6.97</v>
      </c>
      <c r="I439" s="56">
        <v>22.544</v>
      </c>
      <c r="J439" s="19">
        <v>6.7</v>
      </c>
      <c r="K439" s="56" t="s">
        <v>48</v>
      </c>
      <c r="L439" s="56" t="s">
        <v>20</v>
      </c>
      <c r="M439" s="56" t="s">
        <v>19</v>
      </c>
      <c r="N439" s="56">
        <v>296</v>
      </c>
      <c r="O439" s="56" t="s">
        <v>50</v>
      </c>
      <c r="P439" s="56">
        <v>1030</v>
      </c>
      <c r="Q439" s="56">
        <v>4630</v>
      </c>
      <c r="R439" s="56">
        <v>863</v>
      </c>
      <c r="S439" s="56">
        <v>74.254999999999995</v>
      </c>
      <c r="T439" s="56"/>
      <c r="U439" s="56"/>
    </row>
    <row r="440" spans="1:22" x14ac:dyDescent="0.25">
      <c r="A440" s="14">
        <v>43719</v>
      </c>
      <c r="B440" s="78">
        <v>0.4236111111111111</v>
      </c>
      <c r="C440" s="56" t="s">
        <v>551</v>
      </c>
      <c r="D440" s="23" t="s">
        <v>25</v>
      </c>
      <c r="E440" s="15" t="s">
        <v>549</v>
      </c>
      <c r="F440" s="56" t="s">
        <v>13</v>
      </c>
      <c r="G440" s="17">
        <v>0.497</v>
      </c>
      <c r="H440" s="56">
        <v>0.13</v>
      </c>
      <c r="I440" s="56">
        <v>18.725999999999999</v>
      </c>
      <c r="J440" s="56">
        <v>7.78</v>
      </c>
      <c r="K440" s="56">
        <v>424</v>
      </c>
      <c r="L440" s="56">
        <v>5.41</v>
      </c>
      <c r="M440" s="56">
        <v>419</v>
      </c>
      <c r="N440" s="56">
        <v>37.299999999999997</v>
      </c>
      <c r="O440" s="56">
        <v>15.5</v>
      </c>
      <c r="P440" s="56">
        <v>883</v>
      </c>
      <c r="Q440" s="56">
        <v>995</v>
      </c>
      <c r="R440" s="56">
        <v>847</v>
      </c>
      <c r="S440" s="56" t="s">
        <v>55</v>
      </c>
      <c r="T440" s="56"/>
      <c r="U440" s="56"/>
    </row>
    <row r="441" spans="1:22" x14ac:dyDescent="0.25">
      <c r="A441" s="14">
        <v>43719</v>
      </c>
      <c r="B441" s="78">
        <v>0.46180555555555558</v>
      </c>
      <c r="C441" s="56" t="s">
        <v>552</v>
      </c>
      <c r="D441" s="23" t="s">
        <v>47</v>
      </c>
      <c r="E441" s="15" t="s">
        <v>549</v>
      </c>
      <c r="F441" s="56" t="s">
        <v>13</v>
      </c>
      <c r="G441" s="17">
        <v>0.55000000000000004</v>
      </c>
      <c r="H441" s="56">
        <v>20.71</v>
      </c>
      <c r="I441" s="56">
        <v>21.715</v>
      </c>
      <c r="J441" s="56">
        <v>7.18</v>
      </c>
      <c r="K441" s="56" t="s">
        <v>48</v>
      </c>
      <c r="L441" s="56" t="s">
        <v>20</v>
      </c>
      <c r="M441" s="56" t="s">
        <v>19</v>
      </c>
      <c r="N441" s="56" t="s">
        <v>49</v>
      </c>
      <c r="O441" s="56">
        <v>12.2</v>
      </c>
      <c r="P441" s="56">
        <v>899</v>
      </c>
      <c r="Q441" s="56">
        <v>1300</v>
      </c>
      <c r="R441" s="56">
        <v>148</v>
      </c>
      <c r="S441" s="56">
        <v>7.6189999999999998</v>
      </c>
      <c r="T441" s="56"/>
      <c r="U441" s="56"/>
    </row>
    <row r="442" spans="1:22" x14ac:dyDescent="0.25">
      <c r="A442" s="14">
        <v>43719</v>
      </c>
      <c r="B442" s="78">
        <v>0.54861111111111105</v>
      </c>
      <c r="C442" s="56" t="s">
        <v>553</v>
      </c>
      <c r="D442" s="23" t="s">
        <v>26</v>
      </c>
      <c r="E442" s="15" t="s">
        <v>549</v>
      </c>
      <c r="F442" s="56" t="s">
        <v>13</v>
      </c>
      <c r="G442" s="17">
        <v>0.52300000000000002</v>
      </c>
      <c r="H442" s="56">
        <v>6.14</v>
      </c>
      <c r="I442" s="56">
        <v>17.609000000000002</v>
      </c>
      <c r="J442" s="56">
        <v>6.97</v>
      </c>
      <c r="K442" s="56">
        <v>98.9</v>
      </c>
      <c r="L442" s="56">
        <v>6.28</v>
      </c>
      <c r="M442" s="56">
        <v>92.6</v>
      </c>
      <c r="N442" s="56">
        <v>284</v>
      </c>
      <c r="O442" s="56" t="s">
        <v>50</v>
      </c>
      <c r="P442" s="56">
        <v>4290</v>
      </c>
      <c r="Q442" s="56">
        <v>1500</v>
      </c>
      <c r="R442" s="56">
        <v>504</v>
      </c>
      <c r="S442" s="56">
        <v>7.3913000000000002</v>
      </c>
      <c r="T442" s="56"/>
      <c r="U442" s="56"/>
    </row>
    <row r="443" spans="1:22" x14ac:dyDescent="0.25">
      <c r="A443" s="14">
        <v>43719</v>
      </c>
      <c r="B443" s="78">
        <v>0.54861111111111105</v>
      </c>
      <c r="C443" s="56" t="s">
        <v>554</v>
      </c>
      <c r="D443" s="23" t="s">
        <v>147</v>
      </c>
      <c r="E443" s="15" t="s">
        <v>549</v>
      </c>
      <c r="F443" s="56" t="s">
        <v>13</v>
      </c>
      <c r="G443" s="17">
        <v>0.52300000000000002</v>
      </c>
      <c r="H443" s="56">
        <v>6.14</v>
      </c>
      <c r="I443" s="56">
        <v>17.609000000000002</v>
      </c>
      <c r="J443" s="56">
        <v>6.97</v>
      </c>
      <c r="K443" s="56">
        <v>98</v>
      </c>
      <c r="L443" s="56">
        <v>6.38</v>
      </c>
      <c r="M443" s="56">
        <v>91.6</v>
      </c>
      <c r="N443" s="56">
        <v>284</v>
      </c>
      <c r="O443" s="56" t="s">
        <v>50</v>
      </c>
      <c r="P443" s="56">
        <v>4320</v>
      </c>
      <c r="Q443" s="56">
        <v>1110</v>
      </c>
      <c r="R443" s="56">
        <v>522</v>
      </c>
      <c r="S443" s="56">
        <v>13.095000000000001</v>
      </c>
      <c r="T443" s="56"/>
      <c r="U443" s="56"/>
    </row>
    <row r="444" spans="1:22" x14ac:dyDescent="0.25">
      <c r="A444" s="14">
        <v>43719</v>
      </c>
      <c r="B444" s="78">
        <v>0.37847222222222227</v>
      </c>
      <c r="C444" s="56" t="s">
        <v>555</v>
      </c>
      <c r="D444" s="23" t="s">
        <v>27</v>
      </c>
      <c r="E444" s="15" t="s">
        <v>549</v>
      </c>
      <c r="F444" s="56" t="s">
        <v>13</v>
      </c>
      <c r="G444" s="17">
        <v>0.47499999999999998</v>
      </c>
      <c r="H444" s="56">
        <v>9.86</v>
      </c>
      <c r="I444" s="56">
        <v>21.071000000000002</v>
      </c>
      <c r="J444" s="56">
        <v>7.08</v>
      </c>
      <c r="K444" s="56">
        <v>588</v>
      </c>
      <c r="L444" s="56">
        <v>5.38</v>
      </c>
      <c r="M444" s="56">
        <v>583</v>
      </c>
      <c r="N444" s="56">
        <v>26.7</v>
      </c>
      <c r="O444" s="56">
        <v>52.9</v>
      </c>
      <c r="P444" s="56">
        <v>2160</v>
      </c>
      <c r="Q444" s="56">
        <v>1640</v>
      </c>
      <c r="R444" s="56">
        <v>828</v>
      </c>
      <c r="S444" s="56">
        <v>6.8888999999999996</v>
      </c>
      <c r="T444" s="56"/>
      <c r="U444" s="56"/>
      <c r="V444" s="24"/>
    </row>
    <row r="445" spans="1:22" x14ac:dyDescent="0.25">
      <c r="A445" s="14">
        <v>43719</v>
      </c>
      <c r="B445" s="78">
        <v>0.60416666666666663</v>
      </c>
      <c r="C445" s="56" t="s">
        <v>556</v>
      </c>
      <c r="D445" s="23" t="s">
        <v>66</v>
      </c>
      <c r="E445" s="15" t="s">
        <v>549</v>
      </c>
      <c r="F445" s="56" t="s">
        <v>13</v>
      </c>
      <c r="G445" s="17">
        <v>0.55400000000000005</v>
      </c>
      <c r="H445" s="56">
        <v>0.26</v>
      </c>
      <c r="I445" s="56">
        <v>21.186</v>
      </c>
      <c r="J445" s="56">
        <v>7.58</v>
      </c>
      <c r="K445" s="56">
        <v>163</v>
      </c>
      <c r="L445" s="56">
        <v>5.79</v>
      </c>
      <c r="M445" s="56">
        <v>157</v>
      </c>
      <c r="N445" s="56">
        <v>69.8</v>
      </c>
      <c r="O445" s="56">
        <v>16.7</v>
      </c>
      <c r="P445" s="56">
        <v>1770</v>
      </c>
      <c r="Q445" s="56">
        <v>891</v>
      </c>
      <c r="R445" s="56">
        <v>490</v>
      </c>
      <c r="S445" s="56">
        <v>13.778</v>
      </c>
      <c r="T445" s="56"/>
      <c r="U445" s="56"/>
    </row>
    <row r="446" spans="1:22" x14ac:dyDescent="0.25">
      <c r="A446" s="14">
        <v>43719</v>
      </c>
      <c r="B446" s="78">
        <v>0.57986111111111105</v>
      </c>
      <c r="C446" s="56" t="s">
        <v>557</v>
      </c>
      <c r="D446" s="23" t="s">
        <v>28</v>
      </c>
      <c r="E446" s="15" t="s">
        <v>549</v>
      </c>
      <c r="F446" s="56" t="s">
        <v>13</v>
      </c>
      <c r="G446" s="17">
        <v>0.502</v>
      </c>
      <c r="H446" s="56">
        <v>0.37</v>
      </c>
      <c r="I446" s="56">
        <v>20.521000000000001</v>
      </c>
      <c r="J446" s="56">
        <v>7.65</v>
      </c>
      <c r="K446" s="56">
        <v>1280</v>
      </c>
      <c r="L446" s="56">
        <v>4.43</v>
      </c>
      <c r="M446" s="56">
        <v>1280</v>
      </c>
      <c r="N446" s="56">
        <v>11.5</v>
      </c>
      <c r="O446" s="56">
        <v>20.7</v>
      </c>
      <c r="P446" s="56">
        <v>3160</v>
      </c>
      <c r="Q446" s="56">
        <v>1640</v>
      </c>
      <c r="R446" s="56">
        <v>1610</v>
      </c>
      <c r="S446" s="56">
        <v>2.9474</v>
      </c>
      <c r="T446" s="56"/>
      <c r="U446" s="56"/>
    </row>
    <row r="447" spans="1:22" x14ac:dyDescent="0.25">
      <c r="A447" s="11">
        <v>43733</v>
      </c>
      <c r="B447" s="79">
        <v>0.56597222222222221</v>
      </c>
      <c r="C447" s="12" t="s">
        <v>558</v>
      </c>
      <c r="D447" s="22" t="s">
        <v>12</v>
      </c>
      <c r="E447" s="12" t="s">
        <v>558</v>
      </c>
      <c r="F447" s="13" t="s">
        <v>31</v>
      </c>
      <c r="G447" s="51"/>
      <c r="H447" s="13"/>
      <c r="I447" s="54"/>
      <c r="J447" s="54"/>
      <c r="K447" s="13" t="s">
        <v>48</v>
      </c>
      <c r="L447" s="13" t="s">
        <v>20</v>
      </c>
      <c r="M447" s="13" t="s">
        <v>19</v>
      </c>
      <c r="N447" s="13" t="s">
        <v>49</v>
      </c>
      <c r="O447" s="13" t="s">
        <v>50</v>
      </c>
      <c r="P447" s="13" t="s">
        <v>51</v>
      </c>
      <c r="Q447" s="13" t="s">
        <v>52</v>
      </c>
      <c r="R447" s="13" t="s">
        <v>53</v>
      </c>
      <c r="S447" s="13"/>
      <c r="T447" s="13"/>
      <c r="U447" s="13"/>
      <c r="V447" s="22" t="s">
        <v>559</v>
      </c>
    </row>
    <row r="448" spans="1:22" x14ac:dyDescent="0.25">
      <c r="A448" s="14">
        <v>43733</v>
      </c>
      <c r="B448" s="80">
        <v>0.3888888888888889</v>
      </c>
      <c r="C448" s="56" t="s">
        <v>560</v>
      </c>
      <c r="D448" s="23" t="s">
        <v>32</v>
      </c>
      <c r="E448" s="15" t="s">
        <v>558</v>
      </c>
      <c r="F448" s="56" t="s">
        <v>31</v>
      </c>
      <c r="G448" s="17">
        <v>0.5</v>
      </c>
      <c r="H448" s="19">
        <v>28.6</v>
      </c>
      <c r="I448" s="56">
        <v>20.47</v>
      </c>
      <c r="J448" s="56">
        <v>7.84</v>
      </c>
      <c r="K448" s="56">
        <v>8.14</v>
      </c>
      <c r="L448" s="56" t="s">
        <v>20</v>
      </c>
      <c r="M448" s="56">
        <v>8.14</v>
      </c>
      <c r="N448" s="56" t="s">
        <v>49</v>
      </c>
      <c r="O448" s="56">
        <v>43.2</v>
      </c>
      <c r="P448" s="56">
        <v>273</v>
      </c>
      <c r="Q448" s="56">
        <v>724</v>
      </c>
      <c r="R448" s="56" t="s">
        <v>53</v>
      </c>
      <c r="S448" s="56">
        <v>24.536000000000001</v>
      </c>
      <c r="T448" s="56">
        <v>15.763</v>
      </c>
      <c r="U448" s="56">
        <v>4.4672999999999998</v>
      </c>
      <c r="V448" s="23"/>
    </row>
    <row r="449" spans="1:27" x14ac:dyDescent="0.25">
      <c r="A449" s="14">
        <v>43733</v>
      </c>
      <c r="B449" s="80">
        <v>0.3923611111111111</v>
      </c>
      <c r="C449" s="56" t="s">
        <v>561</v>
      </c>
      <c r="D449" s="23" t="s">
        <v>154</v>
      </c>
      <c r="E449" s="15" t="s">
        <v>558</v>
      </c>
      <c r="F449" s="56" t="s">
        <v>31</v>
      </c>
      <c r="G449" s="17"/>
      <c r="H449" s="19"/>
      <c r="I449" s="56"/>
      <c r="J449" s="56"/>
      <c r="K449" s="56" t="s">
        <v>48</v>
      </c>
      <c r="L449" s="56" t="s">
        <v>20</v>
      </c>
      <c r="M449" s="56" t="s">
        <v>19</v>
      </c>
      <c r="N449" s="56" t="s">
        <v>49</v>
      </c>
      <c r="O449" s="56">
        <v>37</v>
      </c>
      <c r="P449" s="56">
        <v>362</v>
      </c>
      <c r="Q449" s="56">
        <v>675</v>
      </c>
      <c r="R449" s="56" t="s">
        <v>53</v>
      </c>
      <c r="S449" s="56">
        <v>24.888999999999999</v>
      </c>
      <c r="T449" s="56"/>
      <c r="U449" s="56"/>
      <c r="V449" s="23"/>
    </row>
    <row r="450" spans="1:27" x14ac:dyDescent="0.25">
      <c r="A450" s="14">
        <v>43733</v>
      </c>
      <c r="B450" s="80">
        <v>0.44791666666666669</v>
      </c>
      <c r="C450" s="56" t="s">
        <v>562</v>
      </c>
      <c r="D450" s="23" t="s">
        <v>33</v>
      </c>
      <c r="E450" s="15" t="s">
        <v>558</v>
      </c>
      <c r="F450" s="56" t="s">
        <v>31</v>
      </c>
      <c r="G450" s="17">
        <v>0.5</v>
      </c>
      <c r="H450" s="19">
        <v>28.39</v>
      </c>
      <c r="I450" s="19">
        <v>21</v>
      </c>
      <c r="J450" s="56">
        <v>7.94</v>
      </c>
      <c r="K450" s="56" t="s">
        <v>48</v>
      </c>
      <c r="L450" s="56" t="s">
        <v>20</v>
      </c>
      <c r="M450" s="56" t="s">
        <v>19</v>
      </c>
      <c r="N450" s="56" t="s">
        <v>49</v>
      </c>
      <c r="O450" s="56">
        <v>46.9</v>
      </c>
      <c r="P450" s="56">
        <v>295</v>
      </c>
      <c r="Q450" s="56">
        <v>739</v>
      </c>
      <c r="R450" s="56" t="s">
        <v>53</v>
      </c>
      <c r="S450" s="56">
        <v>8.5714000000000006</v>
      </c>
      <c r="T450" s="56">
        <v>15.138999999999999</v>
      </c>
      <c r="U450" s="56">
        <v>8.3696999999999999</v>
      </c>
      <c r="V450" s="23"/>
    </row>
    <row r="451" spans="1:27" x14ac:dyDescent="0.25">
      <c r="A451" s="14">
        <v>43733</v>
      </c>
      <c r="B451" s="80">
        <v>0.4513888888888889</v>
      </c>
      <c r="C451" s="56" t="s">
        <v>563</v>
      </c>
      <c r="D451" s="23" t="s">
        <v>157</v>
      </c>
      <c r="E451" s="15" t="s">
        <v>558</v>
      </c>
      <c r="F451" s="56" t="s">
        <v>31</v>
      </c>
      <c r="G451" s="17"/>
      <c r="H451" s="19"/>
      <c r="I451" s="56"/>
      <c r="J451" s="56"/>
      <c r="K451" s="56">
        <v>17.2</v>
      </c>
      <c r="L451" s="56">
        <v>1.53</v>
      </c>
      <c r="M451" s="56">
        <v>15.7</v>
      </c>
      <c r="N451" s="56">
        <v>31</v>
      </c>
      <c r="O451" s="56">
        <v>49.2</v>
      </c>
      <c r="P451" s="56">
        <v>438</v>
      </c>
      <c r="Q451" s="56">
        <v>656</v>
      </c>
      <c r="R451" s="56" t="s">
        <v>53</v>
      </c>
      <c r="S451" s="56">
        <v>11.209</v>
      </c>
      <c r="T451" s="56"/>
      <c r="U451" s="56"/>
      <c r="V451" s="23"/>
    </row>
    <row r="452" spans="1:27" x14ac:dyDescent="0.25">
      <c r="A452" s="14">
        <v>43733</v>
      </c>
      <c r="B452" s="80">
        <v>0.43055555555555558</v>
      </c>
      <c r="C452" s="56" t="s">
        <v>564</v>
      </c>
      <c r="D452" s="23" t="s">
        <v>34</v>
      </c>
      <c r="E452" s="15" t="s">
        <v>558</v>
      </c>
      <c r="F452" s="56" t="s">
        <v>31</v>
      </c>
      <c r="G452" s="17">
        <v>0.5</v>
      </c>
      <c r="H452" s="19">
        <v>27.43</v>
      </c>
      <c r="I452" s="56">
        <v>20.57</v>
      </c>
      <c r="J452" s="56">
        <v>7.78</v>
      </c>
      <c r="K452" s="56">
        <v>48.4</v>
      </c>
      <c r="L452" s="56">
        <v>3.66</v>
      </c>
      <c r="M452" s="56">
        <v>44.7</v>
      </c>
      <c r="N452" s="56">
        <v>20.5</v>
      </c>
      <c r="O452" s="56">
        <v>62.4</v>
      </c>
      <c r="P452" s="56">
        <v>567</v>
      </c>
      <c r="Q452" s="56">
        <v>781</v>
      </c>
      <c r="R452" s="56">
        <v>102</v>
      </c>
      <c r="S452" s="56">
        <v>7.234</v>
      </c>
      <c r="T452" s="56">
        <v>9.6389999999999993</v>
      </c>
      <c r="U452" s="56">
        <v>4.9629000000000003</v>
      </c>
      <c r="V452" s="23"/>
    </row>
    <row r="453" spans="1:27" x14ac:dyDescent="0.25">
      <c r="A453" s="14">
        <v>43733</v>
      </c>
      <c r="B453" s="80">
        <v>0.43402777777777773</v>
      </c>
      <c r="C453" s="56" t="s">
        <v>565</v>
      </c>
      <c r="D453" s="23" t="s">
        <v>226</v>
      </c>
      <c r="E453" s="15" t="s">
        <v>558</v>
      </c>
      <c r="F453" s="56" t="s">
        <v>31</v>
      </c>
      <c r="G453" s="17"/>
      <c r="H453" s="19"/>
      <c r="I453" s="56"/>
      <c r="J453" s="56"/>
      <c r="K453" s="56">
        <v>9.61</v>
      </c>
      <c r="L453" s="56">
        <v>3.67</v>
      </c>
      <c r="M453" s="56" t="s">
        <v>19</v>
      </c>
      <c r="N453" s="56">
        <v>107</v>
      </c>
      <c r="O453" s="56">
        <v>74.400000000000006</v>
      </c>
      <c r="P453" s="56">
        <v>595</v>
      </c>
      <c r="Q453" s="56">
        <v>755</v>
      </c>
      <c r="R453" s="56" t="s">
        <v>53</v>
      </c>
      <c r="S453" s="56">
        <v>16.25</v>
      </c>
      <c r="T453" s="56"/>
      <c r="U453" s="56"/>
      <c r="V453" s="23"/>
    </row>
    <row r="454" spans="1:27" x14ac:dyDescent="0.25">
      <c r="A454" s="14">
        <v>43733</v>
      </c>
      <c r="B454" s="80">
        <v>0.54861111111111105</v>
      </c>
      <c r="C454" s="56" t="s">
        <v>566</v>
      </c>
      <c r="D454" s="23" t="s">
        <v>35</v>
      </c>
      <c r="E454" s="15" t="s">
        <v>558</v>
      </c>
      <c r="F454" s="56" t="s">
        <v>31</v>
      </c>
      <c r="G454" s="17">
        <v>0.5</v>
      </c>
      <c r="H454" s="19">
        <v>27.04</v>
      </c>
      <c r="I454" s="56">
        <v>21.31</v>
      </c>
      <c r="J454" s="56">
        <v>7.56</v>
      </c>
      <c r="K454" s="56">
        <v>100</v>
      </c>
      <c r="L454" s="56">
        <v>6.58</v>
      </c>
      <c r="M454" s="56">
        <v>93.4</v>
      </c>
      <c r="N454" s="56">
        <v>68.5</v>
      </c>
      <c r="O454" s="56">
        <v>69.7</v>
      </c>
      <c r="P454" s="56">
        <v>743</v>
      </c>
      <c r="Q454" s="56">
        <v>1030</v>
      </c>
      <c r="R454" s="56">
        <v>191</v>
      </c>
      <c r="S454" s="56">
        <v>9.8989999999999991</v>
      </c>
      <c r="T454" s="56">
        <v>12.577</v>
      </c>
      <c r="U454" s="56">
        <v>6.2321999999999997</v>
      </c>
      <c r="V454" s="23"/>
    </row>
    <row r="455" spans="1:27" x14ac:dyDescent="0.25">
      <c r="A455" s="14">
        <v>43733</v>
      </c>
      <c r="B455" s="80">
        <v>0.55208333333333337</v>
      </c>
      <c r="C455" s="56" t="s">
        <v>567</v>
      </c>
      <c r="D455" s="23" t="s">
        <v>163</v>
      </c>
      <c r="E455" s="15" t="s">
        <v>558</v>
      </c>
      <c r="F455" s="56" t="s">
        <v>31</v>
      </c>
      <c r="G455" s="17"/>
      <c r="H455" s="19"/>
      <c r="I455" s="56"/>
      <c r="J455" s="56"/>
      <c r="K455" s="56">
        <v>14.1</v>
      </c>
      <c r="L455" s="56">
        <v>2.65</v>
      </c>
      <c r="M455" s="56">
        <v>11.4</v>
      </c>
      <c r="N455" s="56">
        <v>58.6</v>
      </c>
      <c r="O455" s="56">
        <v>53.4</v>
      </c>
      <c r="P455" s="56">
        <v>472</v>
      </c>
      <c r="Q455" s="56">
        <v>868</v>
      </c>
      <c r="R455" s="56" t="s">
        <v>53</v>
      </c>
      <c r="S455" s="56">
        <v>15.368</v>
      </c>
      <c r="T455" s="56"/>
      <c r="U455" s="56"/>
      <c r="V455" s="23"/>
    </row>
    <row r="456" spans="1:27" x14ac:dyDescent="0.25">
      <c r="A456" s="14">
        <v>43733</v>
      </c>
      <c r="B456" s="80">
        <v>0.40972222222222227</v>
      </c>
      <c r="C456" s="56" t="s">
        <v>568</v>
      </c>
      <c r="D456" s="23" t="s">
        <v>36</v>
      </c>
      <c r="E456" s="15" t="s">
        <v>558</v>
      </c>
      <c r="F456" s="56" t="s">
        <v>31</v>
      </c>
      <c r="G456" s="17">
        <v>0.5</v>
      </c>
      <c r="H456" s="19">
        <v>27.37</v>
      </c>
      <c r="I456" s="56">
        <v>20.73</v>
      </c>
      <c r="J456" s="56">
        <v>7.88</v>
      </c>
      <c r="K456" s="56">
        <v>28.3</v>
      </c>
      <c r="L456" s="56">
        <v>2.7</v>
      </c>
      <c r="M456" s="56">
        <v>25.6</v>
      </c>
      <c r="N456" s="56" t="s">
        <v>49</v>
      </c>
      <c r="O456" s="56">
        <v>52.2</v>
      </c>
      <c r="P456" s="56">
        <v>411</v>
      </c>
      <c r="Q456" s="56">
        <v>828</v>
      </c>
      <c r="R456" s="56" t="s">
        <v>53</v>
      </c>
      <c r="S456" s="56">
        <v>9.8925000000000001</v>
      </c>
      <c r="T456" s="56">
        <v>15.364000000000001</v>
      </c>
      <c r="U456" s="56">
        <v>4.5147000000000004</v>
      </c>
      <c r="V456" s="23"/>
    </row>
    <row r="457" spans="1:27" x14ac:dyDescent="0.25">
      <c r="A457" s="14">
        <v>43733</v>
      </c>
      <c r="B457" s="80">
        <v>0.40972222222222227</v>
      </c>
      <c r="C457" s="56" t="s">
        <v>569</v>
      </c>
      <c r="D457" s="23" t="s">
        <v>166</v>
      </c>
      <c r="E457" s="15" t="s">
        <v>558</v>
      </c>
      <c r="F457" s="56" t="s">
        <v>31</v>
      </c>
      <c r="G457" s="17">
        <v>0.5</v>
      </c>
      <c r="H457" s="19">
        <v>27.37</v>
      </c>
      <c r="I457" s="56">
        <v>20.73</v>
      </c>
      <c r="J457" s="56">
        <v>7.88</v>
      </c>
      <c r="K457" s="56">
        <v>28.8</v>
      </c>
      <c r="L457" s="56">
        <v>2.73</v>
      </c>
      <c r="M457" s="56">
        <v>26.1</v>
      </c>
      <c r="N457" s="56" t="s">
        <v>49</v>
      </c>
      <c r="O457" s="56">
        <v>53.3</v>
      </c>
      <c r="P457" s="56">
        <v>412</v>
      </c>
      <c r="Q457" s="56">
        <v>835</v>
      </c>
      <c r="R457" s="56" t="s">
        <v>53</v>
      </c>
      <c r="S457" s="56">
        <v>9.0526</v>
      </c>
      <c r="T457" s="56">
        <v>16.39</v>
      </c>
      <c r="U457" s="56">
        <v>7.4649000000000001</v>
      </c>
      <c r="V457" s="23"/>
    </row>
    <row r="458" spans="1:27" x14ac:dyDescent="0.25">
      <c r="A458" s="14">
        <v>43733</v>
      </c>
      <c r="B458" s="80">
        <v>0.41319444444444442</v>
      </c>
      <c r="C458" s="56" t="s">
        <v>570</v>
      </c>
      <c r="D458" s="23" t="s">
        <v>231</v>
      </c>
      <c r="E458" s="15" t="s">
        <v>558</v>
      </c>
      <c r="F458" s="56" t="s">
        <v>31</v>
      </c>
      <c r="G458" s="17"/>
      <c r="H458" s="19"/>
      <c r="I458" s="56"/>
      <c r="J458" s="56"/>
      <c r="K458" s="56">
        <v>8.49</v>
      </c>
      <c r="L458" s="56" t="s">
        <v>20</v>
      </c>
      <c r="M458" s="56">
        <v>8.49</v>
      </c>
      <c r="N458" s="56">
        <v>12</v>
      </c>
      <c r="O458" s="56">
        <v>43.8</v>
      </c>
      <c r="P458" s="56">
        <v>339</v>
      </c>
      <c r="Q458" s="56">
        <v>655</v>
      </c>
      <c r="R458" s="56" t="s">
        <v>53</v>
      </c>
      <c r="S458" s="56">
        <v>8.0851000000000006</v>
      </c>
      <c r="T458" s="56"/>
      <c r="U458" s="56"/>
      <c r="V458" s="23"/>
      <c r="AA458" s="4"/>
    </row>
    <row r="459" spans="1:27" x14ac:dyDescent="0.25">
      <c r="A459" s="14">
        <v>43733</v>
      </c>
      <c r="B459" s="80">
        <v>0.57291666666666663</v>
      </c>
      <c r="C459" s="56" t="s">
        <v>571</v>
      </c>
      <c r="D459" s="23" t="s">
        <v>37</v>
      </c>
      <c r="E459" s="15" t="s">
        <v>558</v>
      </c>
      <c r="F459" s="56" t="s">
        <v>31</v>
      </c>
      <c r="G459" s="17">
        <v>0.5</v>
      </c>
      <c r="H459" s="19">
        <v>16.46</v>
      </c>
      <c r="I459" s="56">
        <v>21.11</v>
      </c>
      <c r="J459" s="56">
        <v>7.85</v>
      </c>
      <c r="K459" s="56">
        <v>544</v>
      </c>
      <c r="L459" s="56">
        <v>5.01</v>
      </c>
      <c r="M459" s="56">
        <v>539</v>
      </c>
      <c r="N459" s="56">
        <v>13.5</v>
      </c>
      <c r="O459" s="56">
        <v>21.8</v>
      </c>
      <c r="P459" s="56">
        <v>1370</v>
      </c>
      <c r="Q459" s="56">
        <v>1410</v>
      </c>
      <c r="R459" s="56">
        <v>666</v>
      </c>
      <c r="S459" s="56">
        <v>13.474</v>
      </c>
      <c r="T459" s="56">
        <v>11.577</v>
      </c>
      <c r="U459" s="56">
        <v>4.5213000000000001</v>
      </c>
      <c r="V459" s="23"/>
      <c r="AA459" s="4"/>
    </row>
    <row r="460" spans="1:27" x14ac:dyDescent="0.25">
      <c r="A460" s="14">
        <v>43733</v>
      </c>
      <c r="B460" s="80">
        <v>0.57638888888888895</v>
      </c>
      <c r="C460" s="56" t="s">
        <v>572</v>
      </c>
      <c r="D460" s="23" t="s">
        <v>170</v>
      </c>
      <c r="E460" s="15" t="s">
        <v>558</v>
      </c>
      <c r="F460" s="56" t="s">
        <v>31</v>
      </c>
      <c r="G460" s="17"/>
      <c r="H460" s="19"/>
      <c r="I460" s="56"/>
      <c r="J460" s="56"/>
      <c r="K460" s="56">
        <v>16.8</v>
      </c>
      <c r="L460" s="56">
        <v>2.77</v>
      </c>
      <c r="M460" s="56">
        <v>14</v>
      </c>
      <c r="N460" s="56">
        <v>34.1</v>
      </c>
      <c r="O460" s="56">
        <v>62.2</v>
      </c>
      <c r="P460" s="56">
        <v>406</v>
      </c>
      <c r="Q460" s="56">
        <v>810</v>
      </c>
      <c r="R460" s="56" t="s">
        <v>53</v>
      </c>
      <c r="S460" s="56" t="s">
        <v>55</v>
      </c>
      <c r="T460" s="56"/>
      <c r="U460" s="56"/>
      <c r="V460" s="23"/>
      <c r="AA460" s="4"/>
    </row>
    <row r="461" spans="1:27" x14ac:dyDescent="0.25">
      <c r="A461" s="11">
        <v>43733</v>
      </c>
      <c r="B461" s="79">
        <v>0.61111111111111105</v>
      </c>
      <c r="C461" s="12" t="s">
        <v>573</v>
      </c>
      <c r="D461" s="22" t="s">
        <v>12</v>
      </c>
      <c r="E461" s="12" t="s">
        <v>573</v>
      </c>
      <c r="F461" s="13" t="s">
        <v>13</v>
      </c>
      <c r="G461" s="51"/>
      <c r="H461" s="13"/>
      <c r="I461" s="54"/>
      <c r="J461" s="54"/>
      <c r="K461" s="13" t="s">
        <v>48</v>
      </c>
      <c r="L461" s="13" t="s">
        <v>20</v>
      </c>
      <c r="M461" s="13" t="s">
        <v>19</v>
      </c>
      <c r="N461" s="13" t="s">
        <v>49</v>
      </c>
      <c r="O461" s="13" t="s">
        <v>50</v>
      </c>
      <c r="P461" s="13" t="s">
        <v>51</v>
      </c>
      <c r="Q461" s="13" t="s">
        <v>52</v>
      </c>
      <c r="R461" s="13" t="s">
        <v>53</v>
      </c>
      <c r="S461" s="13"/>
      <c r="T461" s="13"/>
      <c r="U461" s="13"/>
      <c r="V461" s="22"/>
      <c r="AA461" s="4"/>
    </row>
    <row r="462" spans="1:27" x14ac:dyDescent="0.25">
      <c r="A462" s="14">
        <v>43733</v>
      </c>
      <c r="B462" s="80">
        <v>0.43402777777777773</v>
      </c>
      <c r="C462" s="56" t="s">
        <v>574</v>
      </c>
      <c r="D462" s="23" t="s">
        <v>575</v>
      </c>
      <c r="E462" s="15" t="s">
        <v>573</v>
      </c>
      <c r="F462" s="56" t="s">
        <v>13</v>
      </c>
      <c r="G462" s="17">
        <v>0.49</v>
      </c>
      <c r="H462" s="19">
        <v>0.26</v>
      </c>
      <c r="I462" s="56">
        <v>19.75</v>
      </c>
      <c r="J462" s="56">
        <v>7.68</v>
      </c>
      <c r="K462" s="56">
        <v>909</v>
      </c>
      <c r="L462" s="56">
        <v>3.63</v>
      </c>
      <c r="M462" s="56">
        <v>905</v>
      </c>
      <c r="N462" s="56">
        <v>7.42</v>
      </c>
      <c r="O462" s="56">
        <v>8.41</v>
      </c>
      <c r="P462" s="56">
        <v>2080</v>
      </c>
      <c r="Q462" s="56">
        <v>1250</v>
      </c>
      <c r="R462" s="56">
        <v>1340</v>
      </c>
      <c r="S462" s="56" t="s">
        <v>55</v>
      </c>
      <c r="T462" s="56"/>
      <c r="U462" s="56"/>
      <c r="V462" s="23" t="s">
        <v>576</v>
      </c>
      <c r="AA462" s="4"/>
    </row>
    <row r="463" spans="1:27" x14ac:dyDescent="0.25">
      <c r="A463" s="14">
        <v>43733</v>
      </c>
      <c r="B463" s="80">
        <v>0.35416666666666669</v>
      </c>
      <c r="C463" s="56" t="s">
        <v>577</v>
      </c>
      <c r="D463" s="23" t="s">
        <v>14</v>
      </c>
      <c r="E463" s="15" t="s">
        <v>573</v>
      </c>
      <c r="F463" s="56" t="s">
        <v>13</v>
      </c>
      <c r="G463" s="17">
        <v>0.56999999999999995</v>
      </c>
      <c r="H463" s="19">
        <v>0.23</v>
      </c>
      <c r="I463" s="56">
        <v>19.73</v>
      </c>
      <c r="J463" s="56">
        <v>7.48</v>
      </c>
      <c r="K463" s="56">
        <v>1120</v>
      </c>
      <c r="L463" s="56">
        <v>8.9700000000000006</v>
      </c>
      <c r="M463" s="56">
        <v>1110</v>
      </c>
      <c r="N463" s="56" t="s">
        <v>49</v>
      </c>
      <c r="O463" s="56" t="s">
        <v>50</v>
      </c>
      <c r="P463" s="56">
        <v>2530</v>
      </c>
      <c r="Q463" s="56">
        <v>1500</v>
      </c>
      <c r="R463" s="56">
        <v>1340</v>
      </c>
      <c r="S463" s="56">
        <v>2.0619000000000001</v>
      </c>
      <c r="T463" s="56"/>
      <c r="U463" s="56"/>
      <c r="V463" s="23" t="s">
        <v>578</v>
      </c>
      <c r="AA463" s="4"/>
    </row>
    <row r="464" spans="1:27" x14ac:dyDescent="0.25">
      <c r="A464" s="14">
        <v>43733</v>
      </c>
      <c r="B464" s="80">
        <v>0.59722222222222221</v>
      </c>
      <c r="C464" s="56" t="s">
        <v>579</v>
      </c>
      <c r="D464" s="23" t="s">
        <v>580</v>
      </c>
      <c r="E464" s="15" t="s">
        <v>573</v>
      </c>
      <c r="F464" s="56" t="s">
        <v>13</v>
      </c>
      <c r="G464" s="17">
        <v>0.43</v>
      </c>
      <c r="H464" s="19">
        <v>0.19</v>
      </c>
      <c r="I464" s="56">
        <v>20.97</v>
      </c>
      <c r="J464" s="56">
        <v>8.2100000000000009</v>
      </c>
      <c r="K464" s="56">
        <v>871</v>
      </c>
      <c r="L464" s="56">
        <v>5.67</v>
      </c>
      <c r="M464" s="56">
        <v>865</v>
      </c>
      <c r="N464" s="56" t="s">
        <v>49</v>
      </c>
      <c r="O464" s="56" t="s">
        <v>50</v>
      </c>
      <c r="P464" s="56">
        <v>1050</v>
      </c>
      <c r="Q464" s="56">
        <v>1110</v>
      </c>
      <c r="R464" s="56">
        <v>1140</v>
      </c>
      <c r="S464" s="56">
        <v>7.5269000000000004</v>
      </c>
      <c r="T464" s="56"/>
      <c r="U464" s="56"/>
      <c r="V464" s="23" t="s">
        <v>581</v>
      </c>
      <c r="AA464" s="4"/>
    </row>
    <row r="465" spans="1:27" x14ac:dyDescent="0.25">
      <c r="A465" s="14">
        <v>43733</v>
      </c>
      <c r="B465" s="80">
        <v>0.39583333333333331</v>
      </c>
      <c r="C465" s="56" t="s">
        <v>582</v>
      </c>
      <c r="D465" s="23" t="s">
        <v>548</v>
      </c>
      <c r="E465" s="15" t="s">
        <v>573</v>
      </c>
      <c r="F465" s="56" t="s">
        <v>13</v>
      </c>
      <c r="G465" s="17">
        <v>0.41</v>
      </c>
      <c r="H465" s="19">
        <v>0.24</v>
      </c>
      <c r="I465" s="56">
        <v>16.850000000000001</v>
      </c>
      <c r="J465" s="56">
        <v>7.48</v>
      </c>
      <c r="K465" s="56">
        <v>318</v>
      </c>
      <c r="L465" s="56">
        <v>5.16</v>
      </c>
      <c r="M465" s="56">
        <v>313</v>
      </c>
      <c r="N465" s="56">
        <v>84.4</v>
      </c>
      <c r="O465" s="56">
        <v>7.74</v>
      </c>
      <c r="P465" s="56">
        <v>3630</v>
      </c>
      <c r="Q465" s="56">
        <v>707</v>
      </c>
      <c r="R465" s="56">
        <v>509</v>
      </c>
      <c r="S465" s="56" t="s">
        <v>55</v>
      </c>
      <c r="T465" s="56"/>
      <c r="U465" s="56"/>
      <c r="V465" s="23" t="s">
        <v>583</v>
      </c>
      <c r="AA465" s="4"/>
    </row>
    <row r="466" spans="1:27" x14ac:dyDescent="0.25">
      <c r="A466" s="14">
        <v>43733</v>
      </c>
      <c r="B466" s="80">
        <v>0.57291666666666663</v>
      </c>
      <c r="C466" s="56" t="s">
        <v>584</v>
      </c>
      <c r="D466" s="23" t="s">
        <v>66</v>
      </c>
      <c r="E466" s="15" t="s">
        <v>573</v>
      </c>
      <c r="F466" s="56" t="s">
        <v>13</v>
      </c>
      <c r="G466" s="17">
        <v>0.54</v>
      </c>
      <c r="H466" s="19">
        <v>0.28999999999999998</v>
      </c>
      <c r="I466" s="56">
        <v>20.98</v>
      </c>
      <c r="J466" s="56">
        <v>8.35</v>
      </c>
      <c r="K466" s="56">
        <v>112</v>
      </c>
      <c r="L466" s="56">
        <v>4.59</v>
      </c>
      <c r="M466" s="56">
        <v>107</v>
      </c>
      <c r="N466" s="56">
        <v>46</v>
      </c>
      <c r="O466" s="56">
        <v>15.3</v>
      </c>
      <c r="P466" s="56">
        <v>1840</v>
      </c>
      <c r="Q466" s="56">
        <v>797</v>
      </c>
      <c r="R466" s="56">
        <v>563</v>
      </c>
      <c r="S466" s="56">
        <v>3.8</v>
      </c>
      <c r="T466" s="56"/>
      <c r="U466" s="56"/>
      <c r="V466" s="23"/>
      <c r="AA466" s="4"/>
    </row>
    <row r="467" spans="1:27" x14ac:dyDescent="0.25">
      <c r="A467" s="14">
        <v>43733</v>
      </c>
      <c r="B467" s="80">
        <v>0.55208333333333337</v>
      </c>
      <c r="C467" s="56" t="s">
        <v>585</v>
      </c>
      <c r="D467" s="23" t="s">
        <v>30</v>
      </c>
      <c r="E467" s="15" t="s">
        <v>573</v>
      </c>
      <c r="F467" s="56" t="s">
        <v>31</v>
      </c>
      <c r="G467" s="17">
        <v>0.5</v>
      </c>
      <c r="H467" s="19">
        <v>16.27</v>
      </c>
      <c r="I467" s="56">
        <v>21.84</v>
      </c>
      <c r="J467" s="56">
        <v>7.49</v>
      </c>
      <c r="K467" s="56">
        <v>285</v>
      </c>
      <c r="L467" s="56">
        <v>13</v>
      </c>
      <c r="M467" s="56">
        <v>272</v>
      </c>
      <c r="N467" s="56">
        <v>72.7</v>
      </c>
      <c r="O467" s="56">
        <v>91.2</v>
      </c>
      <c r="P467" s="56">
        <v>1220</v>
      </c>
      <c r="Q467" s="56">
        <v>1450</v>
      </c>
      <c r="R467" s="56">
        <v>575</v>
      </c>
      <c r="S467" s="56">
        <v>5.4</v>
      </c>
      <c r="T467" s="56">
        <v>22.773</v>
      </c>
      <c r="U467" s="56">
        <v>4.9592999999999998</v>
      </c>
      <c r="V467" s="23"/>
      <c r="AA467" s="4"/>
    </row>
    <row r="468" spans="1:27" x14ac:dyDescent="0.25">
      <c r="A468" s="14">
        <v>43733</v>
      </c>
      <c r="B468" s="80">
        <v>0.55208333333333337</v>
      </c>
      <c r="C468" s="56" t="s">
        <v>586</v>
      </c>
      <c r="D468" s="23" t="s">
        <v>65</v>
      </c>
      <c r="E468" s="15" t="s">
        <v>573</v>
      </c>
      <c r="F468" s="56" t="s">
        <v>31</v>
      </c>
      <c r="G468" s="17">
        <v>0.5</v>
      </c>
      <c r="H468" s="19">
        <v>16.27</v>
      </c>
      <c r="I468" s="56">
        <v>21.84</v>
      </c>
      <c r="J468" s="56">
        <v>7.49</v>
      </c>
      <c r="K468" s="56">
        <v>286</v>
      </c>
      <c r="L468" s="56">
        <v>12.9</v>
      </c>
      <c r="M468" s="56">
        <v>273</v>
      </c>
      <c r="N468" s="56">
        <v>72</v>
      </c>
      <c r="O468" s="56">
        <v>92.9</v>
      </c>
      <c r="P468" s="56">
        <v>1240</v>
      </c>
      <c r="Q468" s="56">
        <v>1400</v>
      </c>
      <c r="R468" s="56">
        <v>479</v>
      </c>
      <c r="S468" s="56">
        <v>5.6</v>
      </c>
      <c r="T468" s="56">
        <v>21.966000000000001</v>
      </c>
      <c r="U468" s="56">
        <v>3.4784999999999999</v>
      </c>
      <c r="V468" s="23"/>
      <c r="AA468" s="4"/>
    </row>
    <row r="469" spans="1:27" x14ac:dyDescent="0.25">
      <c r="A469" s="14">
        <v>43733</v>
      </c>
      <c r="B469" s="80">
        <v>0.55555555555555558</v>
      </c>
      <c r="C469" s="56" t="s">
        <v>587</v>
      </c>
      <c r="D469" s="23" t="s">
        <v>131</v>
      </c>
      <c r="E469" s="15" t="s">
        <v>573</v>
      </c>
      <c r="F469" s="56" t="s">
        <v>31</v>
      </c>
      <c r="G469" s="17">
        <v>1.97</v>
      </c>
      <c r="H469" s="19">
        <v>21.96</v>
      </c>
      <c r="I469" s="56">
        <v>21.62</v>
      </c>
      <c r="J469" s="56">
        <v>7.55</v>
      </c>
      <c r="K469" s="56">
        <v>179</v>
      </c>
      <c r="L469" s="56">
        <v>10.8</v>
      </c>
      <c r="M469" s="56">
        <v>168</v>
      </c>
      <c r="N469" s="56">
        <v>84.6</v>
      </c>
      <c r="O469" s="56">
        <v>76.900000000000006</v>
      </c>
      <c r="P469" s="56">
        <v>1020</v>
      </c>
      <c r="Q469" s="56">
        <v>1210</v>
      </c>
      <c r="R469" s="56">
        <v>338</v>
      </c>
      <c r="S469" s="56">
        <v>8.8421000000000003</v>
      </c>
      <c r="T469" s="56"/>
      <c r="U469" s="56"/>
      <c r="V469" s="23"/>
      <c r="AA469" s="4"/>
    </row>
    <row r="470" spans="1:27" x14ac:dyDescent="0.25">
      <c r="A470" s="11">
        <v>43747</v>
      </c>
      <c r="B470" s="79">
        <v>0.57291666666666663</v>
      </c>
      <c r="C470" s="12" t="s">
        <v>588</v>
      </c>
      <c r="D470" s="22" t="s">
        <v>12</v>
      </c>
      <c r="E470" s="12" t="s">
        <v>588</v>
      </c>
      <c r="F470" s="13" t="s">
        <v>31</v>
      </c>
      <c r="G470" s="51"/>
      <c r="H470" s="13"/>
      <c r="I470" s="54"/>
      <c r="J470" s="54"/>
      <c r="K470" s="13" t="s">
        <v>48</v>
      </c>
      <c r="L470" s="13" t="s">
        <v>20</v>
      </c>
      <c r="M470" s="13" t="s">
        <v>19</v>
      </c>
      <c r="N470" s="13" t="s">
        <v>49</v>
      </c>
      <c r="O470" s="13" t="s">
        <v>50</v>
      </c>
      <c r="P470" s="13" t="s">
        <v>51</v>
      </c>
      <c r="Q470" s="13" t="s">
        <v>52</v>
      </c>
      <c r="R470" s="13" t="s">
        <v>53</v>
      </c>
      <c r="S470" s="13"/>
      <c r="T470" s="13"/>
      <c r="U470" s="13"/>
      <c r="V470" s="22"/>
      <c r="Y470" s="4"/>
    </row>
    <row r="471" spans="1:27" x14ac:dyDescent="0.25">
      <c r="A471" s="14">
        <v>43747</v>
      </c>
      <c r="B471" s="80">
        <v>0.5625</v>
      </c>
      <c r="C471" s="56" t="s">
        <v>589</v>
      </c>
      <c r="D471" s="23" t="s">
        <v>30</v>
      </c>
      <c r="E471" s="15" t="s">
        <v>588</v>
      </c>
      <c r="F471" s="56" t="s">
        <v>31</v>
      </c>
      <c r="G471" s="17">
        <v>0.75</v>
      </c>
      <c r="H471" s="19">
        <v>19.079999999999998</v>
      </c>
      <c r="I471" s="56">
        <v>16.98</v>
      </c>
      <c r="J471" s="56">
        <v>7.49</v>
      </c>
      <c r="K471" s="56">
        <v>318</v>
      </c>
      <c r="L471" s="56">
        <v>18.3</v>
      </c>
      <c r="M471" s="56">
        <v>300</v>
      </c>
      <c r="N471" s="56">
        <v>166</v>
      </c>
      <c r="O471" s="56">
        <v>148</v>
      </c>
      <c r="P471" s="56">
        <v>1280</v>
      </c>
      <c r="Q471" s="56">
        <v>965</v>
      </c>
      <c r="R471" s="56">
        <v>649</v>
      </c>
      <c r="S471" s="56">
        <v>6.8686999999999996</v>
      </c>
      <c r="T471" s="56">
        <v>10.891</v>
      </c>
      <c r="U471" s="56">
        <v>2.0739999999999998</v>
      </c>
      <c r="V471" s="23"/>
      <c r="Y471" s="4"/>
    </row>
    <row r="472" spans="1:27" x14ac:dyDescent="0.25">
      <c r="A472" s="11">
        <v>43747</v>
      </c>
      <c r="B472" s="79">
        <v>0.58333333333333337</v>
      </c>
      <c r="C472" s="12" t="s">
        <v>590</v>
      </c>
      <c r="D472" s="22" t="s">
        <v>12</v>
      </c>
      <c r="E472" s="12" t="s">
        <v>590</v>
      </c>
      <c r="F472" s="13" t="s">
        <v>13</v>
      </c>
      <c r="G472" s="51"/>
      <c r="H472" s="13"/>
      <c r="I472" s="54"/>
      <c r="J472" s="54"/>
      <c r="K472" s="13" t="s">
        <v>48</v>
      </c>
      <c r="L472" s="13" t="s">
        <v>20</v>
      </c>
      <c r="M472" s="13" t="s">
        <v>19</v>
      </c>
      <c r="N472" s="13" t="s">
        <v>49</v>
      </c>
      <c r="O472" s="13" t="s">
        <v>50</v>
      </c>
      <c r="P472" s="13" t="s">
        <v>51</v>
      </c>
      <c r="Q472" s="13" t="s">
        <v>52</v>
      </c>
      <c r="R472" s="13" t="s">
        <v>53</v>
      </c>
      <c r="S472" s="13"/>
      <c r="T472" s="13"/>
      <c r="U472" s="13"/>
      <c r="V472" s="22"/>
      <c r="Y472" s="4"/>
    </row>
    <row r="473" spans="1:27" x14ac:dyDescent="0.25">
      <c r="A473" s="14">
        <v>43747</v>
      </c>
      <c r="B473" s="80">
        <v>0.35416666666666669</v>
      </c>
      <c r="C473" s="56" t="s">
        <v>591</v>
      </c>
      <c r="D473" s="26" t="s">
        <v>21</v>
      </c>
      <c r="E473" s="15" t="s">
        <v>590</v>
      </c>
      <c r="F473" s="56" t="s">
        <v>13</v>
      </c>
      <c r="G473" s="17">
        <v>0.54800000000000004</v>
      </c>
      <c r="H473" s="56">
        <v>0.28999999999999998</v>
      </c>
      <c r="I473" s="56">
        <v>15.896000000000001</v>
      </c>
      <c r="J473" s="56">
        <v>8.1</v>
      </c>
      <c r="K473" s="56">
        <v>994</v>
      </c>
      <c r="L473" s="56">
        <v>3.36</v>
      </c>
      <c r="M473" s="56">
        <v>991</v>
      </c>
      <c r="N473" s="56" t="s">
        <v>49</v>
      </c>
      <c r="O473" s="56">
        <v>9.1</v>
      </c>
      <c r="P473" s="56">
        <v>2050</v>
      </c>
      <c r="Q473" s="56">
        <v>1300</v>
      </c>
      <c r="R473" s="56">
        <v>1190</v>
      </c>
      <c r="S473" s="56" t="s">
        <v>55</v>
      </c>
      <c r="T473" s="56"/>
      <c r="U473" s="56"/>
      <c r="V473" s="23" t="s">
        <v>635</v>
      </c>
      <c r="Y473" s="4"/>
    </row>
    <row r="474" spans="1:27" x14ac:dyDescent="0.25">
      <c r="A474" s="14">
        <v>43747</v>
      </c>
      <c r="B474" s="80">
        <v>0.44097222222222227</v>
      </c>
      <c r="C474" s="56" t="s">
        <v>592</v>
      </c>
      <c r="D474" s="23" t="s">
        <v>22</v>
      </c>
      <c r="E474" s="15" t="s">
        <v>590</v>
      </c>
      <c r="F474" s="56" t="s">
        <v>13</v>
      </c>
      <c r="G474" s="17">
        <v>0.47599999999999998</v>
      </c>
      <c r="H474" s="56">
        <v>0.28999999999999998</v>
      </c>
      <c r="I474" s="56">
        <v>15.409000000000001</v>
      </c>
      <c r="J474" s="56">
        <v>7.68</v>
      </c>
      <c r="K474" s="56">
        <v>1010</v>
      </c>
      <c r="L474" s="56">
        <v>3.65</v>
      </c>
      <c r="M474" s="56">
        <v>1010</v>
      </c>
      <c r="N474" s="56" t="s">
        <v>49</v>
      </c>
      <c r="O474" s="56">
        <v>14.3</v>
      </c>
      <c r="P474" s="56">
        <v>1930</v>
      </c>
      <c r="Q474" s="56">
        <v>1330</v>
      </c>
      <c r="R474" s="56">
        <v>1230</v>
      </c>
      <c r="S474" s="56">
        <v>2.5287000000000002</v>
      </c>
      <c r="T474" s="56"/>
      <c r="U474" s="56"/>
      <c r="V474" s="23"/>
      <c r="Y474" s="4"/>
    </row>
    <row r="475" spans="1:27" x14ac:dyDescent="0.25">
      <c r="A475" s="14">
        <v>43747</v>
      </c>
      <c r="B475" s="80">
        <v>0.40625</v>
      </c>
      <c r="C475" s="56" t="s">
        <v>593</v>
      </c>
      <c r="D475" s="23" t="s">
        <v>23</v>
      </c>
      <c r="E475" s="15" t="s">
        <v>590</v>
      </c>
      <c r="F475" s="56" t="s">
        <v>13</v>
      </c>
      <c r="G475" s="17">
        <v>0.49099999999999999</v>
      </c>
      <c r="H475" s="56">
        <v>0.28999999999999998</v>
      </c>
      <c r="I475" s="56">
        <v>16.135000000000002</v>
      </c>
      <c r="J475" s="56">
        <v>7.69</v>
      </c>
      <c r="K475" s="56">
        <v>1200</v>
      </c>
      <c r="L475" s="56">
        <v>3.5</v>
      </c>
      <c r="M475" s="56">
        <v>1200</v>
      </c>
      <c r="N475" s="56" t="s">
        <v>49</v>
      </c>
      <c r="O475" s="56">
        <v>14</v>
      </c>
      <c r="P475" s="56">
        <v>2340</v>
      </c>
      <c r="Q475" s="56">
        <v>1480</v>
      </c>
      <c r="R475" s="56">
        <v>1410</v>
      </c>
      <c r="S475" s="56" t="s">
        <v>55</v>
      </c>
      <c r="T475" s="56"/>
      <c r="U475" s="56"/>
      <c r="V475" s="23"/>
    </row>
    <row r="476" spans="1:27" x14ac:dyDescent="0.25">
      <c r="A476" s="14">
        <v>43747</v>
      </c>
      <c r="B476" s="80">
        <v>0.61111111111111105</v>
      </c>
      <c r="C476" s="56" t="s">
        <v>594</v>
      </c>
      <c r="D476" s="23" t="s">
        <v>14</v>
      </c>
      <c r="E476" s="15" t="s">
        <v>590</v>
      </c>
      <c r="F476" s="56" t="s">
        <v>13</v>
      </c>
      <c r="G476" s="17">
        <v>0.46500000000000002</v>
      </c>
      <c r="H476" s="56">
        <v>0.33</v>
      </c>
      <c r="I476" s="56">
        <v>16.145</v>
      </c>
      <c r="J476" s="56">
        <v>7.95</v>
      </c>
      <c r="K476" s="56">
        <v>146</v>
      </c>
      <c r="L476" s="56">
        <v>9.83</v>
      </c>
      <c r="M476" s="56">
        <v>136</v>
      </c>
      <c r="N476" s="56">
        <v>142</v>
      </c>
      <c r="O476" s="56">
        <v>98.9</v>
      </c>
      <c r="P476" s="56">
        <v>1040</v>
      </c>
      <c r="Q476" s="56">
        <v>686</v>
      </c>
      <c r="R476" s="56">
        <v>322</v>
      </c>
      <c r="S476" s="56">
        <v>8.2608999999999995</v>
      </c>
      <c r="T476" s="56"/>
      <c r="U476" s="56"/>
      <c r="V476" s="23"/>
    </row>
    <row r="477" spans="1:27" x14ac:dyDescent="0.25">
      <c r="A477" s="14">
        <v>43747</v>
      </c>
      <c r="B477" s="80">
        <v>0.55902777777777779</v>
      </c>
      <c r="C477" s="56" t="s">
        <v>595</v>
      </c>
      <c r="D477" s="23" t="s">
        <v>542</v>
      </c>
      <c r="E477" s="15" t="s">
        <v>590</v>
      </c>
      <c r="F477" s="56" t="s">
        <v>13</v>
      </c>
      <c r="G477" s="17">
        <v>0.47099999999999997</v>
      </c>
      <c r="H477" s="56">
        <v>0.22</v>
      </c>
      <c r="I477" s="56">
        <v>15.129</v>
      </c>
      <c r="J477" s="19">
        <v>7.5</v>
      </c>
      <c r="K477" s="56">
        <v>798</v>
      </c>
      <c r="L477" s="56">
        <v>2.4</v>
      </c>
      <c r="M477" s="56">
        <v>796</v>
      </c>
      <c r="N477" s="56" t="s">
        <v>49</v>
      </c>
      <c r="O477" s="56" t="s">
        <v>50</v>
      </c>
      <c r="P477" s="56">
        <v>1790</v>
      </c>
      <c r="Q477" s="56">
        <v>975</v>
      </c>
      <c r="R477" s="56">
        <v>912</v>
      </c>
      <c r="S477" s="56" t="s">
        <v>55</v>
      </c>
      <c r="T477" s="56"/>
      <c r="U477" s="56"/>
      <c r="V477" s="23"/>
    </row>
    <row r="478" spans="1:27" x14ac:dyDescent="0.25">
      <c r="A478" s="14">
        <v>43747</v>
      </c>
      <c r="B478" s="80">
        <v>0.53819444444444442</v>
      </c>
      <c r="C478" s="56" t="s">
        <v>596</v>
      </c>
      <c r="D478" s="23" t="s">
        <v>580</v>
      </c>
      <c r="E478" s="15" t="s">
        <v>590</v>
      </c>
      <c r="F478" s="56" t="s">
        <v>13</v>
      </c>
      <c r="G478" s="17">
        <v>0.46200000000000002</v>
      </c>
      <c r="H478" s="56">
        <v>0.18</v>
      </c>
      <c r="I478" s="17">
        <v>15.57</v>
      </c>
      <c r="J478" s="56">
        <v>7.61</v>
      </c>
      <c r="K478" s="56">
        <v>596</v>
      </c>
      <c r="L478" s="56">
        <v>2.64</v>
      </c>
      <c r="M478" s="56">
        <v>593</v>
      </c>
      <c r="N478" s="56">
        <v>14</v>
      </c>
      <c r="O478" s="56" t="s">
        <v>50</v>
      </c>
      <c r="P478" s="56">
        <v>1380</v>
      </c>
      <c r="Q478" s="56">
        <v>820</v>
      </c>
      <c r="R478" s="56">
        <v>726</v>
      </c>
      <c r="S478" s="56" t="s">
        <v>55</v>
      </c>
      <c r="T478" s="56"/>
      <c r="U478" s="56"/>
      <c r="V478" s="23" t="s">
        <v>636</v>
      </c>
    </row>
    <row r="479" spans="1:27" x14ac:dyDescent="0.25">
      <c r="A479" s="14">
        <v>43747</v>
      </c>
      <c r="B479" s="80">
        <v>0.53819444444444442</v>
      </c>
      <c r="C479" s="56" t="s">
        <v>597</v>
      </c>
      <c r="D479" s="23" t="s">
        <v>598</v>
      </c>
      <c r="E479" s="15" t="s">
        <v>590</v>
      </c>
      <c r="F479" s="56" t="s">
        <v>13</v>
      </c>
      <c r="G479" s="17">
        <v>0.46200000000000002</v>
      </c>
      <c r="H479" s="56">
        <v>0.18</v>
      </c>
      <c r="I479" s="17">
        <v>15.57</v>
      </c>
      <c r="J479" s="56">
        <v>7.61</v>
      </c>
      <c r="K479" s="56">
        <v>596</v>
      </c>
      <c r="L479" s="56">
        <v>2.63</v>
      </c>
      <c r="M479" s="56">
        <v>593</v>
      </c>
      <c r="N479" s="56">
        <v>13.2</v>
      </c>
      <c r="O479" s="56" t="s">
        <v>50</v>
      </c>
      <c r="P479" s="56">
        <v>1360</v>
      </c>
      <c r="Q479" s="56">
        <v>811</v>
      </c>
      <c r="R479" s="56">
        <v>739</v>
      </c>
      <c r="S479" s="56" t="s">
        <v>55</v>
      </c>
      <c r="T479" s="56"/>
      <c r="U479" s="56"/>
      <c r="V479" s="23"/>
      <c r="Y479" s="4"/>
    </row>
    <row r="480" spans="1:27" x14ac:dyDescent="0.25">
      <c r="A480" s="14">
        <v>43747</v>
      </c>
      <c r="B480" s="80">
        <v>0.57291666666666663</v>
      </c>
      <c r="C480" s="56" t="s">
        <v>599</v>
      </c>
      <c r="D480" s="23" t="s">
        <v>546</v>
      </c>
      <c r="E480" s="15" t="s">
        <v>590</v>
      </c>
      <c r="F480" s="56" t="s">
        <v>13</v>
      </c>
      <c r="G480" s="17">
        <v>0.44800000000000001</v>
      </c>
      <c r="H480" s="56">
        <v>0.23</v>
      </c>
      <c r="I480" s="17">
        <v>14.789</v>
      </c>
      <c r="J480" s="56">
        <v>7.41</v>
      </c>
      <c r="K480" s="56">
        <v>648</v>
      </c>
      <c r="L480" s="56">
        <v>36.799999999999997</v>
      </c>
      <c r="M480" s="56">
        <v>611</v>
      </c>
      <c r="N480" s="56">
        <v>70.400000000000006</v>
      </c>
      <c r="O480" s="56">
        <v>8.7200000000000006</v>
      </c>
      <c r="P480" s="56">
        <v>3830</v>
      </c>
      <c r="Q480" s="56">
        <v>982</v>
      </c>
      <c r="R480" s="56">
        <v>877</v>
      </c>
      <c r="S480" s="56">
        <v>15.484</v>
      </c>
      <c r="T480" s="56"/>
      <c r="U480" s="56"/>
      <c r="V480" s="23" t="s">
        <v>637</v>
      </c>
      <c r="Y480" s="4"/>
    </row>
    <row r="481" spans="1:25" x14ac:dyDescent="0.25">
      <c r="A481" s="11">
        <v>43747</v>
      </c>
      <c r="B481" s="79">
        <v>0.59722222222222221</v>
      </c>
      <c r="C481" s="12" t="s">
        <v>600</v>
      </c>
      <c r="D481" s="22" t="s">
        <v>12</v>
      </c>
      <c r="E481" s="12" t="s">
        <v>600</v>
      </c>
      <c r="F481" s="13" t="s">
        <v>13</v>
      </c>
      <c r="G481" s="51"/>
      <c r="H481" s="13"/>
      <c r="I481" s="54"/>
      <c r="J481" s="54"/>
      <c r="K481" s="13" t="s">
        <v>48</v>
      </c>
      <c r="L481" s="13" t="s">
        <v>20</v>
      </c>
      <c r="M481" s="13" t="s">
        <v>19</v>
      </c>
      <c r="N481" s="13" t="s">
        <v>49</v>
      </c>
      <c r="O481" s="13" t="s">
        <v>50</v>
      </c>
      <c r="P481" s="13" t="s">
        <v>51</v>
      </c>
      <c r="Q481" s="13" t="s">
        <v>52</v>
      </c>
      <c r="R481" s="13" t="s">
        <v>53</v>
      </c>
      <c r="S481" s="13"/>
      <c r="T481" s="13"/>
      <c r="U481" s="13"/>
      <c r="V481" s="22"/>
      <c r="Y481" s="4"/>
    </row>
    <row r="482" spans="1:25" x14ac:dyDescent="0.25">
      <c r="A482" s="14">
        <v>43747</v>
      </c>
      <c r="B482" s="80">
        <v>0.44097222222222227</v>
      </c>
      <c r="C482" s="56" t="s">
        <v>601</v>
      </c>
      <c r="D482" s="23" t="s">
        <v>24</v>
      </c>
      <c r="E482" s="15" t="s">
        <v>600</v>
      </c>
      <c r="F482" s="56" t="s">
        <v>13</v>
      </c>
      <c r="G482" s="17">
        <v>0.5</v>
      </c>
      <c r="H482" s="56">
        <v>14.97</v>
      </c>
      <c r="I482" s="19">
        <v>18.5</v>
      </c>
      <c r="J482" s="56">
        <v>7.01</v>
      </c>
      <c r="K482" s="56">
        <v>18.899999999999999</v>
      </c>
      <c r="L482" s="56">
        <v>1.78</v>
      </c>
      <c r="M482" s="56">
        <v>17.100000000000001</v>
      </c>
      <c r="N482" s="56">
        <v>102</v>
      </c>
      <c r="O482" s="56" t="s">
        <v>50</v>
      </c>
      <c r="P482" s="56">
        <v>348</v>
      </c>
      <c r="Q482" s="56">
        <v>1250</v>
      </c>
      <c r="R482" s="56">
        <v>647</v>
      </c>
      <c r="S482" s="56">
        <v>6.7367999999999997</v>
      </c>
      <c r="T482" s="56"/>
      <c r="U482" s="56"/>
      <c r="V482" s="23"/>
      <c r="Y482" s="4"/>
    </row>
    <row r="483" spans="1:25" x14ac:dyDescent="0.25">
      <c r="A483" s="14">
        <v>43747</v>
      </c>
      <c r="B483" s="80">
        <v>0.41666666666666669</v>
      </c>
      <c r="C483" s="56" t="s">
        <v>602</v>
      </c>
      <c r="D483" s="23" t="s">
        <v>25</v>
      </c>
      <c r="E483" s="15" t="s">
        <v>600</v>
      </c>
      <c r="F483" s="56" t="s">
        <v>13</v>
      </c>
      <c r="G483" s="17">
        <v>0.5</v>
      </c>
      <c r="H483" s="56">
        <v>0.13</v>
      </c>
      <c r="I483" s="56">
        <v>15.63</v>
      </c>
      <c r="J483" s="56">
        <v>8.86</v>
      </c>
      <c r="K483" s="56">
        <v>496</v>
      </c>
      <c r="L483" s="56">
        <v>5.92</v>
      </c>
      <c r="M483" s="56">
        <v>490</v>
      </c>
      <c r="N483" s="56" t="s">
        <v>49</v>
      </c>
      <c r="O483" s="56">
        <v>11.6</v>
      </c>
      <c r="P483" s="56">
        <v>1680</v>
      </c>
      <c r="Q483" s="56">
        <v>879</v>
      </c>
      <c r="R483" s="56">
        <v>797</v>
      </c>
      <c r="S483" s="56" t="s">
        <v>55</v>
      </c>
      <c r="T483" s="56"/>
      <c r="U483" s="56"/>
      <c r="V483" s="23" t="s">
        <v>638</v>
      </c>
      <c r="Y483" s="4"/>
    </row>
    <row r="484" spans="1:25" x14ac:dyDescent="0.25">
      <c r="A484" s="14">
        <v>43747</v>
      </c>
      <c r="B484" s="80">
        <v>0.52083333333333337</v>
      </c>
      <c r="C484" s="56" t="s">
        <v>603</v>
      </c>
      <c r="D484" s="23" t="s">
        <v>26</v>
      </c>
      <c r="E484" s="15" t="s">
        <v>600</v>
      </c>
      <c r="F484" s="56" t="s">
        <v>13</v>
      </c>
      <c r="G484" s="17">
        <v>0.5</v>
      </c>
      <c r="H484" s="56">
        <v>0.49</v>
      </c>
      <c r="I484" s="56">
        <v>14.26</v>
      </c>
      <c r="J484" s="56">
        <v>8.27</v>
      </c>
      <c r="K484" s="56">
        <v>386</v>
      </c>
      <c r="L484" s="56">
        <v>4.18</v>
      </c>
      <c r="M484" s="56">
        <v>382</v>
      </c>
      <c r="N484" s="56">
        <v>19.899999999999999</v>
      </c>
      <c r="O484" s="56" t="s">
        <v>50</v>
      </c>
      <c r="P484" s="56">
        <v>5180</v>
      </c>
      <c r="Q484" s="56">
        <v>551</v>
      </c>
      <c r="R484" s="56">
        <v>592</v>
      </c>
      <c r="S484" s="56">
        <v>3.5417000000000001</v>
      </c>
      <c r="T484" s="56"/>
      <c r="U484" s="56"/>
      <c r="V484" s="23"/>
      <c r="Y484" s="4"/>
    </row>
    <row r="485" spans="1:25" x14ac:dyDescent="0.25">
      <c r="A485" s="14">
        <v>43747</v>
      </c>
      <c r="B485" s="80">
        <v>0.375</v>
      </c>
      <c r="C485" s="56" t="s">
        <v>604</v>
      </c>
      <c r="D485" s="23" t="s">
        <v>27</v>
      </c>
      <c r="E485" s="15" t="s">
        <v>600</v>
      </c>
      <c r="F485" s="56" t="s">
        <v>13</v>
      </c>
      <c r="G485" s="17">
        <v>0.5</v>
      </c>
      <c r="H485" s="56">
        <v>14.53</v>
      </c>
      <c r="I485" s="56">
        <v>17.39</v>
      </c>
      <c r="J485" s="56">
        <v>7.82</v>
      </c>
      <c r="K485" s="56">
        <v>681</v>
      </c>
      <c r="L485" s="56">
        <v>9.57</v>
      </c>
      <c r="M485" s="56">
        <v>671</v>
      </c>
      <c r="N485" s="56">
        <v>78.2</v>
      </c>
      <c r="O485" s="56">
        <v>89.6</v>
      </c>
      <c r="P485" s="56">
        <v>1990</v>
      </c>
      <c r="Q485" s="56">
        <v>1260</v>
      </c>
      <c r="R485" s="56">
        <v>938</v>
      </c>
      <c r="S485" s="56">
        <v>3.2989999999999999</v>
      </c>
      <c r="T485" s="56"/>
      <c r="U485" s="56"/>
      <c r="V485" s="23"/>
      <c r="Y485" s="4"/>
    </row>
    <row r="486" spans="1:25" x14ac:dyDescent="0.25">
      <c r="A486" s="14">
        <v>43747</v>
      </c>
      <c r="B486" s="80">
        <v>0.375</v>
      </c>
      <c r="C486" s="56" t="s">
        <v>605</v>
      </c>
      <c r="D486" s="23" t="s">
        <v>214</v>
      </c>
      <c r="E486" s="15" t="s">
        <v>600</v>
      </c>
      <c r="F486" s="56" t="s">
        <v>13</v>
      </c>
      <c r="G486" s="17">
        <v>0.5</v>
      </c>
      <c r="H486" s="56">
        <v>14.53</v>
      </c>
      <c r="I486" s="56">
        <v>17.39</v>
      </c>
      <c r="J486" s="56">
        <v>7.82</v>
      </c>
      <c r="K486" s="56">
        <v>657</v>
      </c>
      <c r="L486" s="56">
        <v>9.5</v>
      </c>
      <c r="M486" s="56">
        <v>647</v>
      </c>
      <c r="N486" s="56">
        <v>77.900000000000006</v>
      </c>
      <c r="O486" s="56">
        <v>87.8</v>
      </c>
      <c r="P486" s="56">
        <v>1990</v>
      </c>
      <c r="Q486" s="56">
        <v>1230</v>
      </c>
      <c r="R486" s="56">
        <v>955</v>
      </c>
      <c r="S486" s="56">
        <v>4.375</v>
      </c>
      <c r="T486" s="56"/>
      <c r="U486" s="56"/>
      <c r="V486" s="23"/>
      <c r="W486" s="30"/>
    </row>
    <row r="487" spans="1:25" x14ac:dyDescent="0.25">
      <c r="A487" s="14">
        <v>43747</v>
      </c>
      <c r="B487" s="80">
        <v>0.57638888888888895</v>
      </c>
      <c r="C487" s="56" t="s">
        <v>606</v>
      </c>
      <c r="D487" s="23" t="s">
        <v>66</v>
      </c>
      <c r="E487" s="15" t="s">
        <v>600</v>
      </c>
      <c r="F487" s="56" t="s">
        <v>13</v>
      </c>
      <c r="G487" s="17">
        <v>0.5</v>
      </c>
      <c r="H487" s="19">
        <v>0.3</v>
      </c>
      <c r="I487" s="56">
        <v>16.16</v>
      </c>
      <c r="J487" s="56">
        <v>7.85</v>
      </c>
      <c r="K487" s="56">
        <v>300</v>
      </c>
      <c r="L487" s="56">
        <v>16.3</v>
      </c>
      <c r="M487" s="56">
        <v>284</v>
      </c>
      <c r="N487" s="56">
        <v>107</v>
      </c>
      <c r="O487" s="56">
        <v>37</v>
      </c>
      <c r="P487" s="56">
        <v>2040</v>
      </c>
      <c r="Q487" s="56">
        <v>940</v>
      </c>
      <c r="R487" s="56">
        <v>798</v>
      </c>
      <c r="S487" s="56">
        <v>11.914999999999999</v>
      </c>
      <c r="T487" s="56"/>
      <c r="U487" s="56"/>
      <c r="V487" s="23" t="s">
        <v>639</v>
      </c>
      <c r="W487" s="30"/>
    </row>
    <row r="488" spans="1:25" x14ac:dyDescent="0.25">
      <c r="A488" s="14">
        <v>43747</v>
      </c>
      <c r="B488" s="80">
        <v>0.55208333333333337</v>
      </c>
      <c r="C488" s="56" t="s">
        <v>607</v>
      </c>
      <c r="D488" s="23" t="s">
        <v>28</v>
      </c>
      <c r="E488" s="15" t="s">
        <v>600</v>
      </c>
      <c r="F488" s="56" t="s">
        <v>13</v>
      </c>
      <c r="G488" s="17">
        <v>0.5</v>
      </c>
      <c r="H488" s="56">
        <v>0.39</v>
      </c>
      <c r="I488" s="56">
        <v>15.24</v>
      </c>
      <c r="J488" s="56">
        <v>7.84</v>
      </c>
      <c r="K488" s="56">
        <v>1840</v>
      </c>
      <c r="L488" s="56">
        <v>9.09</v>
      </c>
      <c r="M488" s="56">
        <v>1830</v>
      </c>
      <c r="N488" s="56" t="s">
        <v>49</v>
      </c>
      <c r="O488" s="56">
        <v>17.8</v>
      </c>
      <c r="P488" s="56">
        <v>3260</v>
      </c>
      <c r="Q488" s="56">
        <v>2180</v>
      </c>
      <c r="R488" s="56">
        <v>2070</v>
      </c>
      <c r="S488" s="56" t="s">
        <v>55</v>
      </c>
      <c r="T488" s="56"/>
      <c r="U488" s="56"/>
      <c r="V488" s="23"/>
      <c r="W488" s="30"/>
    </row>
    <row r="489" spans="1:25" x14ac:dyDescent="0.25">
      <c r="A489" s="14">
        <v>43747</v>
      </c>
      <c r="B489" s="80">
        <v>0.5</v>
      </c>
      <c r="C489" s="56" t="s">
        <v>608</v>
      </c>
      <c r="D489" s="23" t="s">
        <v>47</v>
      </c>
      <c r="E489" s="15" t="s">
        <v>600</v>
      </c>
      <c r="F489" s="56" t="s">
        <v>13</v>
      </c>
      <c r="G489" s="17">
        <v>0.5</v>
      </c>
      <c r="H489" s="56">
        <v>20.04</v>
      </c>
      <c r="I489" s="56">
        <v>16.45</v>
      </c>
      <c r="J489" s="56">
        <v>7.34</v>
      </c>
      <c r="K489" s="56">
        <v>125</v>
      </c>
      <c r="L489" s="56">
        <v>5.2</v>
      </c>
      <c r="M489" s="56">
        <v>120</v>
      </c>
      <c r="N489" s="56">
        <v>14</v>
      </c>
      <c r="O489" s="56">
        <v>13.4</v>
      </c>
      <c r="P489" s="56">
        <v>863</v>
      </c>
      <c r="Q489" s="56">
        <v>719</v>
      </c>
      <c r="R489" s="56">
        <v>345</v>
      </c>
      <c r="S489" s="56">
        <v>8</v>
      </c>
      <c r="T489" s="56"/>
      <c r="U489" s="56"/>
      <c r="V489" s="23"/>
      <c r="W489" s="30"/>
    </row>
    <row r="490" spans="1:25" x14ac:dyDescent="0.25">
      <c r="A490" s="11">
        <v>43761</v>
      </c>
      <c r="B490" s="79">
        <v>0.36458333333333331</v>
      </c>
      <c r="C490" s="12" t="s">
        <v>609</v>
      </c>
      <c r="D490" s="22" t="s">
        <v>12</v>
      </c>
      <c r="E490" s="12" t="s">
        <v>609</v>
      </c>
      <c r="F490" s="13" t="s">
        <v>13</v>
      </c>
      <c r="G490" s="13"/>
      <c r="H490" s="13"/>
      <c r="I490" s="13"/>
      <c r="J490" s="13"/>
      <c r="K490" s="13" t="s">
        <v>48</v>
      </c>
      <c r="L490" s="13" t="s">
        <v>20</v>
      </c>
      <c r="M490" s="13" t="s">
        <v>19</v>
      </c>
      <c r="N490" s="13" t="s">
        <v>49</v>
      </c>
      <c r="O490" s="13" t="s">
        <v>50</v>
      </c>
      <c r="P490" s="13" t="s">
        <v>51</v>
      </c>
      <c r="Q490" s="13" t="s">
        <v>52</v>
      </c>
      <c r="R490" s="13" t="s">
        <v>53</v>
      </c>
      <c r="S490" s="13"/>
      <c r="T490" s="13"/>
      <c r="U490" s="13"/>
      <c r="V490" s="22"/>
      <c r="W490" s="30"/>
    </row>
    <row r="491" spans="1:25" x14ac:dyDescent="0.25">
      <c r="A491" s="14">
        <v>43761</v>
      </c>
      <c r="B491" s="81">
        <v>0.53125</v>
      </c>
      <c r="C491" s="56" t="s">
        <v>610</v>
      </c>
      <c r="D491" s="23" t="s">
        <v>611</v>
      </c>
      <c r="E491" s="15" t="s">
        <v>609</v>
      </c>
      <c r="F491" s="56" t="s">
        <v>13</v>
      </c>
      <c r="G491" s="56">
        <v>0.5</v>
      </c>
      <c r="H491" s="56">
        <v>0.17</v>
      </c>
      <c r="I491" s="56">
        <v>13.42</v>
      </c>
      <c r="J491" s="56">
        <v>8.11</v>
      </c>
      <c r="K491" s="56">
        <v>421</v>
      </c>
      <c r="L491" s="56">
        <v>4.55</v>
      </c>
      <c r="M491" s="56">
        <v>416</v>
      </c>
      <c r="N491" s="56">
        <v>13.6</v>
      </c>
      <c r="O491" s="56">
        <v>12.5</v>
      </c>
      <c r="P491" s="56">
        <v>2550</v>
      </c>
      <c r="Q491" s="56">
        <v>734</v>
      </c>
      <c r="R491" s="56">
        <v>739</v>
      </c>
      <c r="S491" s="56" t="s">
        <v>55</v>
      </c>
      <c r="T491" s="56"/>
      <c r="U491" s="56"/>
      <c r="V491" s="23"/>
      <c r="W491" s="30"/>
    </row>
    <row r="492" spans="1:25" x14ac:dyDescent="0.25">
      <c r="A492" s="14">
        <v>43761</v>
      </c>
      <c r="B492" s="81">
        <v>0.63541666666666663</v>
      </c>
      <c r="C492" s="56" t="s">
        <v>612</v>
      </c>
      <c r="D492" s="23" t="s">
        <v>14</v>
      </c>
      <c r="E492" s="15" t="s">
        <v>609</v>
      </c>
      <c r="F492" s="56" t="s">
        <v>13</v>
      </c>
      <c r="G492" s="56">
        <v>0.5</v>
      </c>
      <c r="H492" s="56">
        <v>8.84</v>
      </c>
      <c r="I492" s="19">
        <v>14.6</v>
      </c>
      <c r="J492" s="56">
        <v>7.38</v>
      </c>
      <c r="K492" s="56">
        <v>627</v>
      </c>
      <c r="L492" s="56">
        <v>18.2</v>
      </c>
      <c r="M492" s="56">
        <v>609</v>
      </c>
      <c r="N492" s="56">
        <v>10.1</v>
      </c>
      <c r="O492" s="56" t="s">
        <v>50</v>
      </c>
      <c r="P492" s="56">
        <v>2530</v>
      </c>
      <c r="Q492" s="56">
        <v>964</v>
      </c>
      <c r="R492" s="56">
        <v>906</v>
      </c>
      <c r="S492" s="56">
        <v>2.9474</v>
      </c>
      <c r="T492" s="56"/>
      <c r="U492" s="56"/>
      <c r="V492" s="23"/>
      <c r="W492" s="30"/>
    </row>
    <row r="493" spans="1:25" x14ac:dyDescent="0.25">
      <c r="A493" s="14">
        <v>43761</v>
      </c>
      <c r="B493" s="81">
        <v>0.58333333333333337</v>
      </c>
      <c r="C493" s="56" t="s">
        <v>613</v>
      </c>
      <c r="D493" s="23" t="s">
        <v>15</v>
      </c>
      <c r="E493" s="15" t="s">
        <v>609</v>
      </c>
      <c r="F493" s="56" t="s">
        <v>13</v>
      </c>
      <c r="G493" s="56">
        <v>0.5</v>
      </c>
      <c r="H493" s="56">
        <v>0.17</v>
      </c>
      <c r="I493" s="19">
        <v>14.9</v>
      </c>
      <c r="J493" s="56">
        <v>7.75</v>
      </c>
      <c r="K493" s="56">
        <v>353</v>
      </c>
      <c r="L493" s="56">
        <v>2.42</v>
      </c>
      <c r="M493" s="56">
        <v>351</v>
      </c>
      <c r="N493" s="56" t="s">
        <v>49</v>
      </c>
      <c r="O493" s="56" t="s">
        <v>50</v>
      </c>
      <c r="P493" s="56">
        <v>1890</v>
      </c>
      <c r="Q493" s="56">
        <v>566</v>
      </c>
      <c r="R493" s="56">
        <v>576</v>
      </c>
      <c r="S493" s="56" t="s">
        <v>55</v>
      </c>
      <c r="T493" s="56"/>
      <c r="U493" s="56"/>
      <c r="V493" s="23"/>
      <c r="W493" s="30"/>
    </row>
    <row r="494" spans="1:25" x14ac:dyDescent="0.25">
      <c r="A494" s="14">
        <v>43761</v>
      </c>
      <c r="B494" s="81">
        <v>0.60416666666666663</v>
      </c>
      <c r="C494" s="56" t="s">
        <v>614</v>
      </c>
      <c r="D494" s="23" t="s">
        <v>16</v>
      </c>
      <c r="E494" s="15" t="s">
        <v>609</v>
      </c>
      <c r="F494" s="56" t="s">
        <v>13</v>
      </c>
      <c r="G494" s="56">
        <v>0.5</v>
      </c>
      <c r="H494" s="56">
        <v>0.16</v>
      </c>
      <c r="I494" s="56">
        <v>14.39</v>
      </c>
      <c r="J494" s="56">
        <v>7.79</v>
      </c>
      <c r="K494" s="56">
        <v>285</v>
      </c>
      <c r="L494" s="56">
        <v>1.6</v>
      </c>
      <c r="M494" s="56">
        <v>283</v>
      </c>
      <c r="N494" s="56" t="s">
        <v>49</v>
      </c>
      <c r="O494" s="56" t="s">
        <v>50</v>
      </c>
      <c r="P494" s="56">
        <v>1770</v>
      </c>
      <c r="Q494" s="56">
        <v>530</v>
      </c>
      <c r="R494" s="56">
        <v>509</v>
      </c>
      <c r="S494" s="56" t="s">
        <v>55</v>
      </c>
      <c r="T494" s="56"/>
      <c r="U494" s="56"/>
      <c r="V494" s="23"/>
      <c r="W494" s="30"/>
    </row>
    <row r="495" spans="1:25" x14ac:dyDescent="0.25">
      <c r="A495" s="14">
        <v>43761</v>
      </c>
      <c r="B495" s="81">
        <v>0.55208333333333337</v>
      </c>
      <c r="C495" s="56" t="s">
        <v>615</v>
      </c>
      <c r="D495" s="23" t="s">
        <v>17</v>
      </c>
      <c r="E495" s="15" t="s">
        <v>609</v>
      </c>
      <c r="F495" s="56" t="s">
        <v>13</v>
      </c>
      <c r="G495" s="56">
        <v>0.5</v>
      </c>
      <c r="H495" s="56">
        <v>0.19</v>
      </c>
      <c r="I495" s="82">
        <v>14</v>
      </c>
      <c r="J495" s="56">
        <v>7.71</v>
      </c>
      <c r="K495" s="56">
        <v>375</v>
      </c>
      <c r="L495" s="56">
        <v>5.56</v>
      </c>
      <c r="M495" s="56">
        <v>369</v>
      </c>
      <c r="N495" s="56">
        <v>37.1</v>
      </c>
      <c r="O495" s="56">
        <v>8.85</v>
      </c>
      <c r="P495" s="56">
        <v>3040</v>
      </c>
      <c r="Q495" s="56">
        <v>886</v>
      </c>
      <c r="R495" s="56">
        <v>998</v>
      </c>
      <c r="S495" s="56">
        <v>5.7446999999999999</v>
      </c>
      <c r="T495" s="56"/>
      <c r="U495" s="56"/>
      <c r="V495" s="23"/>
      <c r="W495" s="30"/>
    </row>
    <row r="496" spans="1:25" x14ac:dyDescent="0.25">
      <c r="A496" s="14">
        <v>43761</v>
      </c>
      <c r="B496" s="81">
        <v>0.55208333333333337</v>
      </c>
      <c r="C496" s="56" t="s">
        <v>616</v>
      </c>
      <c r="D496" s="23" t="s">
        <v>179</v>
      </c>
      <c r="E496" s="15" t="s">
        <v>609</v>
      </c>
      <c r="F496" s="56" t="s">
        <v>13</v>
      </c>
      <c r="G496" s="56">
        <v>0.5</v>
      </c>
      <c r="H496" s="56">
        <v>0.19</v>
      </c>
      <c r="I496" s="82">
        <v>14</v>
      </c>
      <c r="J496" s="56">
        <v>7.71</v>
      </c>
      <c r="K496" s="56">
        <v>369</v>
      </c>
      <c r="L496" s="56">
        <v>5.64</v>
      </c>
      <c r="M496" s="56">
        <v>363</v>
      </c>
      <c r="N496" s="56">
        <v>34.5</v>
      </c>
      <c r="O496" s="56">
        <v>8.67</v>
      </c>
      <c r="P496" s="56">
        <v>3080</v>
      </c>
      <c r="Q496" s="56">
        <v>881</v>
      </c>
      <c r="R496" s="56">
        <v>877</v>
      </c>
      <c r="S496" s="56">
        <v>5.8333000000000004</v>
      </c>
      <c r="T496" s="56"/>
      <c r="U496" s="56"/>
      <c r="V496" s="23"/>
      <c r="W496" s="30"/>
    </row>
    <row r="497" spans="1:23" x14ac:dyDescent="0.25">
      <c r="A497" s="14">
        <v>43761</v>
      </c>
      <c r="B497" s="81">
        <v>0.44791666666666669</v>
      </c>
      <c r="C497" s="56" t="s">
        <v>617</v>
      </c>
      <c r="D497" s="23" t="s">
        <v>18</v>
      </c>
      <c r="E497" s="15" t="s">
        <v>609</v>
      </c>
      <c r="F497" s="56" t="s">
        <v>13</v>
      </c>
      <c r="G497" s="56">
        <v>0.5</v>
      </c>
      <c r="H497" s="56">
        <v>0.19</v>
      </c>
      <c r="I497" s="56">
        <v>14.24</v>
      </c>
      <c r="J497" s="56">
        <v>8.59</v>
      </c>
      <c r="K497" s="56">
        <v>187</v>
      </c>
      <c r="L497" s="56">
        <v>3.92</v>
      </c>
      <c r="M497" s="56">
        <v>183</v>
      </c>
      <c r="N497" s="56">
        <v>21.4</v>
      </c>
      <c r="O497" s="56">
        <v>11.9</v>
      </c>
      <c r="P497" s="56">
        <v>2370</v>
      </c>
      <c r="Q497" s="56">
        <v>504</v>
      </c>
      <c r="R497" s="56">
        <v>439</v>
      </c>
      <c r="S497" s="56">
        <v>5.9794</v>
      </c>
      <c r="T497" s="56"/>
      <c r="U497" s="56"/>
      <c r="V497" s="23" t="s">
        <v>640</v>
      </c>
      <c r="W497" s="30"/>
    </row>
    <row r="498" spans="1:23" x14ac:dyDescent="0.25">
      <c r="A498" s="14">
        <v>43761</v>
      </c>
      <c r="B498" s="81">
        <v>0.35416666666666669</v>
      </c>
      <c r="C498" s="56" t="s">
        <v>618</v>
      </c>
      <c r="D498" s="23" t="s">
        <v>66</v>
      </c>
      <c r="E498" s="15" t="s">
        <v>609</v>
      </c>
      <c r="F498" s="56" t="s">
        <v>13</v>
      </c>
      <c r="G498" s="56">
        <v>0.5</v>
      </c>
      <c r="H498" s="56">
        <v>0.23</v>
      </c>
      <c r="I498" s="56">
        <v>13.74</v>
      </c>
      <c r="J498" s="56">
        <v>8.14</v>
      </c>
      <c r="K498" s="56">
        <v>574</v>
      </c>
      <c r="L498" s="56">
        <v>13.7</v>
      </c>
      <c r="M498" s="56">
        <v>560</v>
      </c>
      <c r="N498" s="56">
        <v>31</v>
      </c>
      <c r="O498" s="56">
        <v>37.700000000000003</v>
      </c>
      <c r="P498" s="56">
        <v>2370</v>
      </c>
      <c r="Q498" s="56">
        <v>1030</v>
      </c>
      <c r="R498" s="56">
        <v>954</v>
      </c>
      <c r="S498" s="56">
        <v>4.6753</v>
      </c>
      <c r="T498" s="56"/>
      <c r="U498" s="56"/>
      <c r="V498" s="23"/>
      <c r="W498" s="30"/>
    </row>
    <row r="499" spans="1:23" x14ac:dyDescent="0.25">
      <c r="A499" s="14">
        <v>43761</v>
      </c>
      <c r="B499" s="81">
        <v>0.38541666666666669</v>
      </c>
      <c r="C499" s="56" t="s">
        <v>619</v>
      </c>
      <c r="D499" s="23" t="s">
        <v>30</v>
      </c>
      <c r="E499" s="15" t="s">
        <v>609</v>
      </c>
      <c r="F499" s="56" t="s">
        <v>31</v>
      </c>
      <c r="G499" s="56">
        <v>1.5</v>
      </c>
      <c r="H499" s="56">
        <v>25.47</v>
      </c>
      <c r="I499" s="56">
        <v>14.84</v>
      </c>
      <c r="J499" s="19">
        <v>7.2</v>
      </c>
      <c r="K499" s="56">
        <v>491</v>
      </c>
      <c r="L499" s="56">
        <v>10.3</v>
      </c>
      <c r="M499" s="56">
        <v>481</v>
      </c>
      <c r="N499" s="56">
        <v>84.2</v>
      </c>
      <c r="O499" s="56">
        <v>175</v>
      </c>
      <c r="P499" s="56">
        <v>2060</v>
      </c>
      <c r="Q499" s="56">
        <v>1000</v>
      </c>
      <c r="R499" s="56">
        <v>817</v>
      </c>
      <c r="S499" s="56">
        <v>4.4680999999999997</v>
      </c>
      <c r="T499" s="56">
        <v>0.69950000000000001</v>
      </c>
      <c r="U499" s="56">
        <v>1.7682</v>
      </c>
      <c r="V499" s="23"/>
      <c r="W499" s="30"/>
    </row>
    <row r="500" spans="1:23" x14ac:dyDescent="0.25">
      <c r="A500" s="14">
        <v>43761</v>
      </c>
      <c r="B500" s="81">
        <v>0.39583333333333331</v>
      </c>
      <c r="C500" s="56" t="s">
        <v>620</v>
      </c>
      <c r="D500" s="23" t="s">
        <v>131</v>
      </c>
      <c r="E500" s="15" t="s">
        <v>609</v>
      </c>
      <c r="F500" s="56" t="s">
        <v>31</v>
      </c>
      <c r="G500" s="19">
        <v>2.2999999999999998</v>
      </c>
      <c r="H500" s="56">
        <v>25.86</v>
      </c>
      <c r="I500" s="56">
        <v>14.96</v>
      </c>
      <c r="J500" s="56">
        <v>7.12</v>
      </c>
      <c r="K500" s="56">
        <v>111</v>
      </c>
      <c r="L500" s="56">
        <v>11.8</v>
      </c>
      <c r="M500" s="56">
        <v>99.2</v>
      </c>
      <c r="N500" s="56">
        <v>140</v>
      </c>
      <c r="O500" s="56">
        <v>68.7</v>
      </c>
      <c r="P500" s="56">
        <v>1120</v>
      </c>
      <c r="Q500" s="56">
        <v>1000</v>
      </c>
      <c r="R500" s="56">
        <v>299</v>
      </c>
      <c r="S500" s="56">
        <v>75.5</v>
      </c>
      <c r="T500" s="56"/>
      <c r="U500" s="56"/>
      <c r="V500" s="23"/>
      <c r="W500" s="30"/>
    </row>
    <row r="501" spans="1:23" x14ac:dyDescent="0.25">
      <c r="A501" s="11">
        <v>43762</v>
      </c>
      <c r="B501" s="79">
        <v>0.5625</v>
      </c>
      <c r="C501" s="12" t="s">
        <v>621</v>
      </c>
      <c r="D501" s="22" t="s">
        <v>12</v>
      </c>
      <c r="E501" s="12" t="s">
        <v>621</v>
      </c>
      <c r="F501" s="13" t="s">
        <v>31</v>
      </c>
      <c r="G501" s="13"/>
      <c r="H501" s="13"/>
      <c r="I501" s="13"/>
      <c r="J501" s="13"/>
      <c r="K501" s="13" t="s">
        <v>48</v>
      </c>
      <c r="L501" s="13" t="s">
        <v>20</v>
      </c>
      <c r="M501" s="13" t="s">
        <v>19</v>
      </c>
      <c r="N501" s="13" t="s">
        <v>49</v>
      </c>
      <c r="O501" s="13" t="s">
        <v>50</v>
      </c>
      <c r="P501" s="13" t="s">
        <v>51</v>
      </c>
      <c r="Q501" s="13" t="s">
        <v>52</v>
      </c>
      <c r="R501" s="13" t="s">
        <v>53</v>
      </c>
      <c r="S501" s="13"/>
      <c r="T501" s="13"/>
      <c r="U501" s="13"/>
      <c r="V501" s="22"/>
      <c r="W501" s="30"/>
    </row>
    <row r="502" spans="1:23" x14ac:dyDescent="0.25">
      <c r="A502" s="14">
        <v>43762</v>
      </c>
      <c r="B502" s="81">
        <v>0.375</v>
      </c>
      <c r="C502" s="56" t="s">
        <v>622</v>
      </c>
      <c r="D502" s="23" t="s">
        <v>32</v>
      </c>
      <c r="E502" s="15" t="s">
        <v>621</v>
      </c>
      <c r="F502" s="56" t="s">
        <v>31</v>
      </c>
      <c r="G502" s="56">
        <v>0.5</v>
      </c>
      <c r="H502" s="56">
        <v>26.88</v>
      </c>
      <c r="I502" s="56">
        <v>13.71</v>
      </c>
      <c r="J502" s="19">
        <v>7.7</v>
      </c>
      <c r="K502" s="56">
        <v>119</v>
      </c>
      <c r="L502" s="56">
        <v>9.01</v>
      </c>
      <c r="M502" s="56">
        <v>110</v>
      </c>
      <c r="N502" s="56">
        <v>75.099999999999994</v>
      </c>
      <c r="O502" s="56">
        <v>57.7</v>
      </c>
      <c r="P502" s="56">
        <v>996</v>
      </c>
      <c r="Q502" s="56">
        <v>584</v>
      </c>
      <c r="R502" s="56">
        <v>240</v>
      </c>
      <c r="S502" s="56">
        <v>6.1702000000000004</v>
      </c>
      <c r="T502" s="56">
        <v>1.6639999999999999</v>
      </c>
      <c r="U502" s="56">
        <v>1.0739000000000001</v>
      </c>
      <c r="V502" s="23"/>
      <c r="W502" s="30"/>
    </row>
    <row r="503" spans="1:23" x14ac:dyDescent="0.25">
      <c r="A503" s="14">
        <v>43762</v>
      </c>
      <c r="B503" s="81">
        <v>0.37847222222222227</v>
      </c>
      <c r="C503" s="56" t="s">
        <v>623</v>
      </c>
      <c r="D503" s="23" t="s">
        <v>154</v>
      </c>
      <c r="E503" s="15" t="s">
        <v>621</v>
      </c>
      <c r="F503" s="56" t="s">
        <v>31</v>
      </c>
      <c r="G503" s="56"/>
      <c r="H503" s="56"/>
      <c r="I503" s="56"/>
      <c r="J503" s="56"/>
      <c r="K503" s="56">
        <v>42.5</v>
      </c>
      <c r="L503" s="56">
        <v>6.35</v>
      </c>
      <c r="M503" s="56">
        <v>36.1</v>
      </c>
      <c r="N503" s="56">
        <v>40.700000000000003</v>
      </c>
      <c r="O503" s="56">
        <v>43.8</v>
      </c>
      <c r="P503" s="56">
        <v>654</v>
      </c>
      <c r="Q503" s="56">
        <v>440</v>
      </c>
      <c r="R503" s="56" t="s">
        <v>53</v>
      </c>
      <c r="S503" s="56">
        <v>7.7778</v>
      </c>
      <c r="T503" s="56"/>
      <c r="U503" s="56"/>
      <c r="V503" s="23"/>
      <c r="W503" s="30"/>
    </row>
    <row r="504" spans="1:23" x14ac:dyDescent="0.25">
      <c r="A504" s="14">
        <v>43762</v>
      </c>
      <c r="B504" s="81">
        <v>0.41666666666666669</v>
      </c>
      <c r="C504" s="56" t="s">
        <v>624</v>
      </c>
      <c r="D504" s="23" t="s">
        <v>33</v>
      </c>
      <c r="E504" s="15" t="s">
        <v>621</v>
      </c>
      <c r="F504" s="56" t="s">
        <v>31</v>
      </c>
      <c r="G504" s="56">
        <v>0.5</v>
      </c>
      <c r="H504" s="56">
        <v>26.25</v>
      </c>
      <c r="I504" s="56">
        <v>14.77</v>
      </c>
      <c r="J504" s="56">
        <v>7.68</v>
      </c>
      <c r="K504" s="56">
        <v>125</v>
      </c>
      <c r="L504" s="56">
        <v>10.3</v>
      </c>
      <c r="M504" s="56">
        <v>115</v>
      </c>
      <c r="N504" s="56">
        <v>109</v>
      </c>
      <c r="O504" s="56">
        <v>67.2</v>
      </c>
      <c r="P504" s="56">
        <v>1060</v>
      </c>
      <c r="Q504" s="56">
        <v>624</v>
      </c>
      <c r="R504" s="56">
        <v>278</v>
      </c>
      <c r="S504" s="56">
        <v>6.3042999999999996</v>
      </c>
      <c r="T504" s="56">
        <v>1.2807999999999999</v>
      </c>
      <c r="U504" s="56">
        <v>0.81132000000000004</v>
      </c>
      <c r="V504" s="23"/>
      <c r="W504" s="30"/>
    </row>
    <row r="505" spans="1:23" x14ac:dyDescent="0.25">
      <c r="A505" s="14">
        <v>43762</v>
      </c>
      <c r="B505" s="81">
        <v>0.41666666666666669</v>
      </c>
      <c r="C505" s="56" t="s">
        <v>625</v>
      </c>
      <c r="D505" s="23" t="s">
        <v>187</v>
      </c>
      <c r="E505" s="15" t="s">
        <v>621</v>
      </c>
      <c r="F505" s="56" t="s">
        <v>31</v>
      </c>
      <c r="G505" s="56">
        <v>0.5</v>
      </c>
      <c r="H505" s="56">
        <v>26.25</v>
      </c>
      <c r="I505" s="56">
        <v>14.77</v>
      </c>
      <c r="J505" s="56">
        <v>7.68</v>
      </c>
      <c r="K505" s="56">
        <v>127</v>
      </c>
      <c r="L505" s="56">
        <v>10.5</v>
      </c>
      <c r="M505" s="56">
        <v>116</v>
      </c>
      <c r="N505" s="56">
        <v>108</v>
      </c>
      <c r="O505" s="56">
        <v>67.5</v>
      </c>
      <c r="P505" s="56">
        <v>1050</v>
      </c>
      <c r="Q505" s="56">
        <v>564</v>
      </c>
      <c r="R505" s="56">
        <v>286</v>
      </c>
      <c r="S505" s="56">
        <v>7.6086999999999998</v>
      </c>
      <c r="T505" s="56">
        <v>1.3152999999999999</v>
      </c>
      <c r="U505" s="56">
        <v>0.81476999999999999</v>
      </c>
      <c r="V505" s="23"/>
      <c r="W505" s="30"/>
    </row>
    <row r="506" spans="1:23" x14ac:dyDescent="0.25">
      <c r="A506" s="14">
        <v>43762</v>
      </c>
      <c r="B506" s="81">
        <v>0.4201388888888889</v>
      </c>
      <c r="C506" s="56" t="s">
        <v>626</v>
      </c>
      <c r="D506" s="23" t="s">
        <v>157</v>
      </c>
      <c r="E506" s="15" t="s">
        <v>621</v>
      </c>
      <c r="F506" s="56" t="s">
        <v>31</v>
      </c>
      <c r="G506" s="56"/>
      <c r="H506" s="56"/>
      <c r="I506" s="56"/>
      <c r="J506" s="56"/>
      <c r="K506" s="56">
        <v>59.6</v>
      </c>
      <c r="L506" s="56">
        <v>8.69</v>
      </c>
      <c r="M506" s="56">
        <v>50.9</v>
      </c>
      <c r="N506" s="56">
        <v>80.900000000000006</v>
      </c>
      <c r="O506" s="56">
        <v>62.2</v>
      </c>
      <c r="P506" s="56">
        <v>835</v>
      </c>
      <c r="Q506" s="56">
        <v>447</v>
      </c>
      <c r="R506" s="56">
        <v>144</v>
      </c>
      <c r="S506" s="56">
        <v>7.3684000000000003</v>
      </c>
      <c r="T506" s="56"/>
      <c r="U506" s="56"/>
      <c r="V506" s="23"/>
      <c r="W506" s="30"/>
    </row>
    <row r="507" spans="1:23" x14ac:dyDescent="0.25">
      <c r="A507" s="14">
        <v>43762</v>
      </c>
      <c r="B507" s="81">
        <v>0.35416666666666669</v>
      </c>
      <c r="C507" s="56" t="s">
        <v>627</v>
      </c>
      <c r="D507" s="23" t="s">
        <v>34</v>
      </c>
      <c r="E507" s="15" t="s">
        <v>621</v>
      </c>
      <c r="F507" s="56" t="s">
        <v>31</v>
      </c>
      <c r="G507" s="56">
        <v>0.5</v>
      </c>
      <c r="H507" s="56">
        <v>25.56</v>
      </c>
      <c r="I507" s="19">
        <v>15.1</v>
      </c>
      <c r="J507" s="56">
        <v>7.48</v>
      </c>
      <c r="K507" s="56">
        <v>145</v>
      </c>
      <c r="L507" s="56">
        <v>12.6</v>
      </c>
      <c r="M507" s="56">
        <v>132</v>
      </c>
      <c r="N507" s="56">
        <v>255</v>
      </c>
      <c r="O507" s="56">
        <v>95.2</v>
      </c>
      <c r="P507" s="56">
        <v>1230</v>
      </c>
      <c r="Q507" s="56">
        <v>849</v>
      </c>
      <c r="R507" s="56">
        <v>517</v>
      </c>
      <c r="S507" s="56">
        <v>6.5933999999999999</v>
      </c>
      <c r="T507" s="56">
        <v>1.1988000000000001</v>
      </c>
      <c r="U507" s="56">
        <v>1.1091</v>
      </c>
      <c r="V507" s="23"/>
      <c r="W507" s="30"/>
    </row>
    <row r="508" spans="1:23" x14ac:dyDescent="0.25">
      <c r="A508" s="14">
        <v>43762</v>
      </c>
      <c r="B508" s="81">
        <v>0.3576388888888889</v>
      </c>
      <c r="C508" s="56" t="s">
        <v>628</v>
      </c>
      <c r="D508" s="23" t="s">
        <v>226</v>
      </c>
      <c r="E508" s="15" t="s">
        <v>621</v>
      </c>
      <c r="F508" s="56" t="s">
        <v>31</v>
      </c>
      <c r="G508" s="56"/>
      <c r="H508" s="56"/>
      <c r="I508" s="56"/>
      <c r="J508" s="56"/>
      <c r="K508" s="56">
        <v>44.1</v>
      </c>
      <c r="L508" s="56">
        <v>7.43</v>
      </c>
      <c r="M508" s="56">
        <v>36.700000000000003</v>
      </c>
      <c r="N508" s="56">
        <v>61.4</v>
      </c>
      <c r="O508" s="56">
        <v>51.5</v>
      </c>
      <c r="P508" s="56">
        <v>711</v>
      </c>
      <c r="Q508" s="56">
        <v>442</v>
      </c>
      <c r="R508" s="56" t="s">
        <v>53</v>
      </c>
      <c r="S508" s="56">
        <v>9.6702999999999992</v>
      </c>
      <c r="T508" s="56"/>
      <c r="U508" s="56"/>
      <c r="V508" s="23"/>
      <c r="W508" s="30"/>
    </row>
    <row r="509" spans="1:23" x14ac:dyDescent="0.25">
      <c r="A509" s="14">
        <v>43762</v>
      </c>
      <c r="B509" s="81">
        <v>0.52777777777777779</v>
      </c>
      <c r="C509" s="56" t="s">
        <v>629</v>
      </c>
      <c r="D509" s="23" t="s">
        <v>35</v>
      </c>
      <c r="E509" s="15" t="s">
        <v>621</v>
      </c>
      <c r="F509" s="56" t="s">
        <v>31</v>
      </c>
      <c r="G509" s="56">
        <v>0.5</v>
      </c>
      <c r="H509" s="56">
        <v>18.739999999999998</v>
      </c>
      <c r="I509" s="56">
        <v>14.96</v>
      </c>
      <c r="J509" s="56">
        <v>7.56</v>
      </c>
      <c r="K509" s="56">
        <v>117</v>
      </c>
      <c r="L509" s="56">
        <v>4.47</v>
      </c>
      <c r="M509" s="56">
        <v>113</v>
      </c>
      <c r="N509" s="56">
        <v>88.2</v>
      </c>
      <c r="O509" s="56">
        <v>47.7</v>
      </c>
      <c r="P509" s="56">
        <v>1300</v>
      </c>
      <c r="Q509" s="56">
        <v>664</v>
      </c>
      <c r="R509" s="56">
        <v>252</v>
      </c>
      <c r="S509" s="56">
        <v>5.1111000000000004</v>
      </c>
      <c r="T509" s="56">
        <v>0.86234999999999995</v>
      </c>
      <c r="U509" s="56">
        <v>1.1716</v>
      </c>
      <c r="V509" s="23"/>
      <c r="W509" s="30"/>
    </row>
    <row r="510" spans="1:23" x14ac:dyDescent="0.25">
      <c r="A510" s="14">
        <v>43762</v>
      </c>
      <c r="B510" s="81">
        <v>0.53125</v>
      </c>
      <c r="C510" s="56" t="s">
        <v>630</v>
      </c>
      <c r="D510" s="23" t="s">
        <v>163</v>
      </c>
      <c r="E510" s="15" t="s">
        <v>621</v>
      </c>
      <c r="F510" s="56" t="s">
        <v>31</v>
      </c>
      <c r="G510" s="56"/>
      <c r="H510" s="56"/>
      <c r="I510" s="56"/>
      <c r="J510" s="56"/>
      <c r="K510" s="56">
        <v>26.7</v>
      </c>
      <c r="L510" s="56">
        <v>7.99</v>
      </c>
      <c r="M510" s="56">
        <v>18.7</v>
      </c>
      <c r="N510" s="56">
        <v>76.3</v>
      </c>
      <c r="O510" s="56">
        <v>56.1</v>
      </c>
      <c r="P510" s="56">
        <v>738</v>
      </c>
      <c r="Q510" s="56">
        <v>454</v>
      </c>
      <c r="R510" s="56" t="s">
        <v>53</v>
      </c>
      <c r="S510" s="56">
        <v>11.555999999999999</v>
      </c>
      <c r="T510" s="56"/>
      <c r="U510" s="56"/>
      <c r="V510" s="23"/>
      <c r="W510" s="30"/>
    </row>
    <row r="511" spans="1:23" x14ac:dyDescent="0.25">
      <c r="A511" s="14">
        <v>43762</v>
      </c>
      <c r="B511" s="81">
        <v>0.3923611111111111</v>
      </c>
      <c r="C511" s="56" t="s">
        <v>631</v>
      </c>
      <c r="D511" s="23" t="s">
        <v>36</v>
      </c>
      <c r="E511" s="15" t="s">
        <v>621</v>
      </c>
      <c r="F511" s="56" t="s">
        <v>31</v>
      </c>
      <c r="G511" s="56">
        <v>0.5</v>
      </c>
      <c r="H511" s="56">
        <v>25.86</v>
      </c>
      <c r="I511" s="19">
        <v>14.4</v>
      </c>
      <c r="J511" s="19">
        <v>7.7</v>
      </c>
      <c r="K511" s="56">
        <v>122</v>
      </c>
      <c r="L511" s="56">
        <v>8.7200000000000006</v>
      </c>
      <c r="M511" s="56">
        <v>113</v>
      </c>
      <c r="N511" s="56">
        <v>80.2</v>
      </c>
      <c r="O511" s="56">
        <v>60</v>
      </c>
      <c r="P511" s="56">
        <v>1010</v>
      </c>
      <c r="Q511" s="56">
        <v>572</v>
      </c>
      <c r="R511" s="56">
        <v>233</v>
      </c>
      <c r="S511" s="56">
        <v>7.1111000000000004</v>
      </c>
      <c r="T511" s="56">
        <v>2.0093000000000001</v>
      </c>
      <c r="U511" s="56">
        <v>1.2463</v>
      </c>
      <c r="V511" s="23"/>
      <c r="W511" s="30"/>
    </row>
    <row r="512" spans="1:23" x14ac:dyDescent="0.25">
      <c r="A512" s="14">
        <v>43762</v>
      </c>
      <c r="B512" s="81">
        <v>0.39583333333333331</v>
      </c>
      <c r="C512" s="56" t="s">
        <v>632</v>
      </c>
      <c r="D512" s="23" t="s">
        <v>231</v>
      </c>
      <c r="E512" s="15" t="s">
        <v>621</v>
      </c>
      <c r="F512" s="56" t="s">
        <v>31</v>
      </c>
      <c r="G512" s="56"/>
      <c r="H512" s="56"/>
      <c r="I512" s="56"/>
      <c r="J512" s="56"/>
      <c r="K512" s="56">
        <v>50.2</v>
      </c>
      <c r="L512" s="56">
        <v>6.75</v>
      </c>
      <c r="M512" s="56">
        <v>43.4</v>
      </c>
      <c r="N512" s="56">
        <v>48</v>
      </c>
      <c r="O512" s="56">
        <v>48.2</v>
      </c>
      <c r="P512" s="56">
        <v>718</v>
      </c>
      <c r="Q512" s="56">
        <v>453</v>
      </c>
      <c r="R512" s="56" t="s">
        <v>53</v>
      </c>
      <c r="S512" s="56">
        <v>10.638</v>
      </c>
      <c r="T512" s="56"/>
      <c r="U512" s="56"/>
      <c r="V512" s="23"/>
      <c r="W512" s="30"/>
    </row>
    <row r="513" spans="1:23" x14ac:dyDescent="0.25">
      <c r="A513" s="14">
        <v>43762</v>
      </c>
      <c r="B513" s="81">
        <v>0.55208333333333337</v>
      </c>
      <c r="C513" s="56" t="s">
        <v>633</v>
      </c>
      <c r="D513" s="23" t="s">
        <v>37</v>
      </c>
      <c r="E513" s="15" t="s">
        <v>621</v>
      </c>
      <c r="F513" s="56" t="s">
        <v>31</v>
      </c>
      <c r="G513" s="56">
        <v>0.5</v>
      </c>
      <c r="H513" s="56">
        <v>10.029999999999999</v>
      </c>
      <c r="I513" s="56">
        <v>14.57</v>
      </c>
      <c r="J513" s="56">
        <v>7.29</v>
      </c>
      <c r="K513" s="56">
        <v>571</v>
      </c>
      <c r="L513" s="56">
        <v>20.7</v>
      </c>
      <c r="M513" s="56">
        <v>550</v>
      </c>
      <c r="N513" s="56">
        <v>60.3</v>
      </c>
      <c r="O513" s="56">
        <v>19.5</v>
      </c>
      <c r="P513" s="56">
        <v>1810</v>
      </c>
      <c r="Q513" s="56">
        <v>940</v>
      </c>
      <c r="R513" s="56">
        <v>613</v>
      </c>
      <c r="S513" s="56" t="s">
        <v>55</v>
      </c>
      <c r="T513" s="56">
        <v>0.88539999999999996</v>
      </c>
      <c r="U513" s="56">
        <v>1.1845000000000001</v>
      </c>
      <c r="V513" s="23"/>
      <c r="W513" s="50"/>
    </row>
    <row r="514" spans="1:23" x14ac:dyDescent="0.25">
      <c r="A514" s="14">
        <v>43762</v>
      </c>
      <c r="B514" s="81">
        <v>0.55555555555555558</v>
      </c>
      <c r="C514" s="56" t="s">
        <v>634</v>
      </c>
      <c r="D514" s="23" t="s">
        <v>170</v>
      </c>
      <c r="E514" s="15" t="s">
        <v>621</v>
      </c>
      <c r="F514" s="56" t="s">
        <v>31</v>
      </c>
      <c r="G514" s="56"/>
      <c r="H514" s="56"/>
      <c r="I514" s="56"/>
      <c r="J514" s="56"/>
      <c r="K514" s="56">
        <v>55.5</v>
      </c>
      <c r="L514" s="56">
        <v>6.72</v>
      </c>
      <c r="M514" s="56">
        <v>48.8</v>
      </c>
      <c r="N514" s="56">
        <v>79.599999999999994</v>
      </c>
      <c r="O514" s="56">
        <v>55.7</v>
      </c>
      <c r="P514" s="56">
        <v>385</v>
      </c>
      <c r="Q514" s="56">
        <v>520</v>
      </c>
      <c r="R514" s="56" t="s">
        <v>53</v>
      </c>
      <c r="S514" s="56">
        <v>7.7895000000000003</v>
      </c>
      <c r="T514" s="56"/>
      <c r="U514" s="56"/>
      <c r="V514" s="23"/>
      <c r="W514" s="50"/>
    </row>
    <row r="515" spans="1:23" x14ac:dyDescent="0.25">
      <c r="A515" s="11">
        <v>43775</v>
      </c>
      <c r="B515" s="79">
        <v>0.41666666666666669</v>
      </c>
      <c r="C515" s="12" t="s">
        <v>641</v>
      </c>
      <c r="D515" s="22" t="s">
        <v>12</v>
      </c>
      <c r="E515" s="12" t="s">
        <v>641</v>
      </c>
      <c r="F515" s="13" t="s">
        <v>31</v>
      </c>
      <c r="G515" s="13"/>
      <c r="H515" s="13"/>
      <c r="I515" s="13"/>
      <c r="J515" s="13"/>
      <c r="K515" s="13" t="s">
        <v>48</v>
      </c>
      <c r="L515" s="13" t="s">
        <v>20</v>
      </c>
      <c r="M515" s="13" t="s">
        <v>19</v>
      </c>
      <c r="N515" s="13" t="s">
        <v>49</v>
      </c>
      <c r="O515" s="13" t="s">
        <v>50</v>
      </c>
      <c r="P515" s="13" t="s">
        <v>51</v>
      </c>
      <c r="Q515" s="13" t="s">
        <v>52</v>
      </c>
      <c r="R515" s="13" t="s">
        <v>53</v>
      </c>
      <c r="S515" s="13"/>
      <c r="T515" s="13"/>
      <c r="U515" s="13"/>
      <c r="V515" s="35"/>
    </row>
    <row r="516" spans="1:23" x14ac:dyDescent="0.25">
      <c r="A516" s="14">
        <v>43775</v>
      </c>
      <c r="B516" s="81">
        <v>0.39930555555555558</v>
      </c>
      <c r="C516" s="56" t="s">
        <v>642</v>
      </c>
      <c r="D516" s="23" t="s">
        <v>32</v>
      </c>
      <c r="E516" s="15" t="s">
        <v>641</v>
      </c>
      <c r="F516" s="56" t="s">
        <v>31</v>
      </c>
      <c r="G516" s="56">
        <v>0.5</v>
      </c>
      <c r="H516" s="56">
        <v>22.96</v>
      </c>
      <c r="I516" s="56">
        <v>12.79</v>
      </c>
      <c r="J516" s="56">
        <v>7.69</v>
      </c>
      <c r="K516" s="56">
        <v>191</v>
      </c>
      <c r="L516" s="56">
        <v>10.5</v>
      </c>
      <c r="M516" s="56">
        <v>180</v>
      </c>
      <c r="N516" s="56">
        <v>127</v>
      </c>
      <c r="O516" s="56">
        <v>71.400000000000006</v>
      </c>
      <c r="P516" s="56">
        <v>1270</v>
      </c>
      <c r="Q516" s="56">
        <v>724</v>
      </c>
      <c r="R516" s="56">
        <v>400</v>
      </c>
      <c r="S516" s="56">
        <v>6.1052999999999997</v>
      </c>
      <c r="T516" s="56">
        <v>4.2442000000000002</v>
      </c>
      <c r="U516" s="56">
        <v>0.31291999999999998</v>
      </c>
    </row>
    <row r="517" spans="1:23" x14ac:dyDescent="0.25">
      <c r="A517" s="14">
        <v>43775</v>
      </c>
      <c r="B517" s="81">
        <v>0.44097222222222227</v>
      </c>
      <c r="C517" s="56" t="s">
        <v>643</v>
      </c>
      <c r="D517" s="23" t="s">
        <v>33</v>
      </c>
      <c r="E517" s="15" t="s">
        <v>641</v>
      </c>
      <c r="F517" s="56" t="s">
        <v>31</v>
      </c>
      <c r="G517" s="56">
        <v>0.5</v>
      </c>
      <c r="H517" s="56">
        <v>24.68</v>
      </c>
      <c r="I517" s="56">
        <v>13.86</v>
      </c>
      <c r="J517" s="56">
        <v>7.68</v>
      </c>
      <c r="K517" s="56">
        <v>146</v>
      </c>
      <c r="L517" s="56">
        <v>10.9</v>
      </c>
      <c r="M517" s="56">
        <v>135</v>
      </c>
      <c r="N517" s="56">
        <v>129</v>
      </c>
      <c r="O517" s="56">
        <v>71.2</v>
      </c>
      <c r="P517" s="56">
        <v>1130</v>
      </c>
      <c r="Q517" s="56">
        <v>634</v>
      </c>
      <c r="R517" s="56">
        <v>446</v>
      </c>
      <c r="S517" s="56">
        <v>7.9569999999999999</v>
      </c>
      <c r="T517" s="56">
        <v>3.3892000000000002</v>
      </c>
      <c r="U517" s="56">
        <v>1.0831999999999999</v>
      </c>
    </row>
    <row r="518" spans="1:23" x14ac:dyDescent="0.25">
      <c r="A518" s="14">
        <v>43775</v>
      </c>
      <c r="B518" s="81">
        <v>0.38194444444444442</v>
      </c>
      <c r="C518" s="56" t="s">
        <v>644</v>
      </c>
      <c r="D518" s="23" t="s">
        <v>34</v>
      </c>
      <c r="E518" s="15" t="s">
        <v>641</v>
      </c>
      <c r="F518" s="56" t="s">
        <v>31</v>
      </c>
      <c r="G518" s="56">
        <v>0.5</v>
      </c>
      <c r="H518" s="56">
        <v>18.72</v>
      </c>
      <c r="I518" s="56">
        <v>12.84</v>
      </c>
      <c r="J518" s="56">
        <v>7.57</v>
      </c>
      <c r="K518" s="56">
        <v>250</v>
      </c>
      <c r="L518" s="56">
        <v>9.86</v>
      </c>
      <c r="M518" s="56">
        <v>240</v>
      </c>
      <c r="N518" s="56">
        <v>105</v>
      </c>
      <c r="O518" s="56">
        <v>62.3</v>
      </c>
      <c r="P518" s="56">
        <v>1520</v>
      </c>
      <c r="Q518" s="56">
        <v>708</v>
      </c>
      <c r="R518" s="56">
        <v>546</v>
      </c>
      <c r="S518" s="56">
        <v>7.0453999999999999</v>
      </c>
      <c r="T518" s="56">
        <v>1.0859000000000001</v>
      </c>
      <c r="U518" s="56">
        <v>0.94025000000000003</v>
      </c>
    </row>
    <row r="519" spans="1:23" x14ac:dyDescent="0.25">
      <c r="A519" s="14">
        <v>43775</v>
      </c>
      <c r="B519" s="81">
        <v>0.54166666666666663</v>
      </c>
      <c r="C519" s="56" t="s">
        <v>645</v>
      </c>
      <c r="D519" s="23" t="s">
        <v>35</v>
      </c>
      <c r="E519" s="15" t="s">
        <v>641</v>
      </c>
      <c r="F519" s="56" t="s">
        <v>31</v>
      </c>
      <c r="G519" s="56">
        <v>0.5</v>
      </c>
      <c r="H519" s="56">
        <v>17.3</v>
      </c>
      <c r="I519" s="56">
        <v>13.28</v>
      </c>
      <c r="J519" s="56">
        <v>7.59</v>
      </c>
      <c r="K519" s="56">
        <v>356</v>
      </c>
      <c r="L519" s="56">
        <v>9.73</v>
      </c>
      <c r="M519" s="56">
        <v>346</v>
      </c>
      <c r="N519" s="56">
        <v>106</v>
      </c>
      <c r="O519" s="56">
        <v>70.3</v>
      </c>
      <c r="P519" s="56">
        <v>1790</v>
      </c>
      <c r="Q519" s="56">
        <v>839</v>
      </c>
      <c r="R519" s="56">
        <v>576</v>
      </c>
      <c r="S519" s="56">
        <v>5.9573999999999998</v>
      </c>
      <c r="T519" s="56">
        <v>1.7857000000000001</v>
      </c>
      <c r="U519" s="56">
        <v>1.3933</v>
      </c>
    </row>
    <row r="520" spans="1:23" x14ac:dyDescent="0.25">
      <c r="A520" s="14">
        <v>43775</v>
      </c>
      <c r="B520" s="81">
        <v>0.40972222222222227</v>
      </c>
      <c r="C520" s="56" t="s">
        <v>646</v>
      </c>
      <c r="D520" s="23" t="s">
        <v>36</v>
      </c>
      <c r="E520" s="15" t="s">
        <v>641</v>
      </c>
      <c r="F520" s="56" t="s">
        <v>31</v>
      </c>
      <c r="G520" s="56">
        <v>0.5</v>
      </c>
      <c r="H520" s="56">
        <v>24.2</v>
      </c>
      <c r="I520" s="56">
        <v>12.66</v>
      </c>
      <c r="J520" s="56">
        <v>7.73</v>
      </c>
      <c r="K520" s="56">
        <v>169</v>
      </c>
      <c r="L520" s="56">
        <v>9.6300000000000008</v>
      </c>
      <c r="M520" s="56">
        <v>159</v>
      </c>
      <c r="N520" s="56">
        <v>88.2</v>
      </c>
      <c r="O520" s="56">
        <v>56.3</v>
      </c>
      <c r="P520" s="56">
        <v>1160</v>
      </c>
      <c r="Q520" s="56">
        <v>626</v>
      </c>
      <c r="R520" s="56">
        <v>380</v>
      </c>
      <c r="S520" s="56">
        <v>5.8696000000000002</v>
      </c>
      <c r="T520" s="56">
        <v>3.0255000000000001</v>
      </c>
      <c r="U520" s="56">
        <v>1.5256000000000001</v>
      </c>
    </row>
    <row r="521" spans="1:23" x14ac:dyDescent="0.25">
      <c r="A521" s="14">
        <v>43775</v>
      </c>
      <c r="B521" s="81">
        <v>0.58680555555555558</v>
      </c>
      <c r="C521" s="56" t="s">
        <v>647</v>
      </c>
      <c r="D521" s="23" t="s">
        <v>37</v>
      </c>
      <c r="E521" s="15" t="s">
        <v>641</v>
      </c>
      <c r="F521" s="56" t="s">
        <v>31</v>
      </c>
      <c r="G521" s="56">
        <v>0.5</v>
      </c>
      <c r="H521" s="56">
        <v>8.7100000000000009</v>
      </c>
      <c r="I521" s="56">
        <v>12.02</v>
      </c>
      <c r="J521" s="56">
        <v>7.21</v>
      </c>
      <c r="K521" s="56">
        <v>510</v>
      </c>
      <c r="L521" s="56">
        <v>9.01</v>
      </c>
      <c r="M521" s="56">
        <v>501</v>
      </c>
      <c r="N521" s="56">
        <v>110</v>
      </c>
      <c r="O521" s="56">
        <v>44.2</v>
      </c>
      <c r="P521" s="56">
        <v>1650</v>
      </c>
      <c r="Q521" s="56">
        <v>997</v>
      </c>
      <c r="R521" s="56">
        <v>736</v>
      </c>
      <c r="S521" s="56">
        <v>5.6</v>
      </c>
      <c r="T521" s="56">
        <v>4.3525</v>
      </c>
      <c r="U521" s="56">
        <v>1.6056999999999999</v>
      </c>
    </row>
    <row r="522" spans="1:23" x14ac:dyDescent="0.25">
      <c r="A522" s="14">
        <v>43775</v>
      </c>
      <c r="B522" s="81">
        <v>0.55902777777777779</v>
      </c>
      <c r="C522" s="56" t="s">
        <v>648</v>
      </c>
      <c r="D522" s="23" t="s">
        <v>30</v>
      </c>
      <c r="E522" s="15" t="s">
        <v>641</v>
      </c>
      <c r="F522" s="56" t="s">
        <v>31</v>
      </c>
      <c r="G522" s="56">
        <v>0.5</v>
      </c>
      <c r="H522" s="56">
        <v>3.36</v>
      </c>
      <c r="I522" s="56">
        <v>11.37</v>
      </c>
      <c r="J522" s="56">
        <v>7.22</v>
      </c>
      <c r="K522" s="56">
        <v>665</v>
      </c>
      <c r="L522" s="56">
        <v>9.14</v>
      </c>
      <c r="M522" s="56">
        <v>656</v>
      </c>
      <c r="N522" s="56">
        <v>108</v>
      </c>
      <c r="O522" s="56">
        <v>90</v>
      </c>
      <c r="P522" s="56">
        <v>2780</v>
      </c>
      <c r="Q522" s="56">
        <v>1170</v>
      </c>
      <c r="R522" s="56">
        <v>1010</v>
      </c>
      <c r="S522" s="56">
        <v>2.5531999999999999</v>
      </c>
      <c r="T522" s="56">
        <v>1.8145</v>
      </c>
      <c r="U522" s="56">
        <v>1.7630999999999999</v>
      </c>
    </row>
    <row r="523" spans="1:23" x14ac:dyDescent="0.25">
      <c r="A523" s="14">
        <v>43775</v>
      </c>
      <c r="B523" s="81">
        <v>0.37152777777777773</v>
      </c>
      <c r="C523" s="56" t="s">
        <v>649</v>
      </c>
      <c r="D523" s="23" t="s">
        <v>650</v>
      </c>
      <c r="E523" s="15" t="s">
        <v>641</v>
      </c>
      <c r="F523" s="56" t="s">
        <v>31</v>
      </c>
      <c r="G523" s="56">
        <v>0.5</v>
      </c>
      <c r="H523" s="56">
        <v>26.04</v>
      </c>
      <c r="I523" s="56">
        <v>14.12</v>
      </c>
      <c r="J523" s="56">
        <v>7.61</v>
      </c>
      <c r="K523" s="56">
        <v>126</v>
      </c>
      <c r="L523" s="56">
        <v>10.6</v>
      </c>
      <c r="M523" s="56">
        <v>115</v>
      </c>
      <c r="N523" s="56">
        <v>117</v>
      </c>
      <c r="O523" s="56">
        <v>63.6</v>
      </c>
      <c r="P523" s="56">
        <v>1040</v>
      </c>
      <c r="Q523" s="56">
        <v>619</v>
      </c>
      <c r="R523" s="56">
        <v>292</v>
      </c>
      <c r="S523" s="56">
        <v>7.3117999999999999</v>
      </c>
      <c r="T523" s="56">
        <v>2.2210999999999999</v>
      </c>
      <c r="U523" s="56">
        <v>1.1922999999999999</v>
      </c>
    </row>
    <row r="524" spans="1:23" x14ac:dyDescent="0.25">
      <c r="A524" s="14">
        <v>43775</v>
      </c>
      <c r="B524" s="81">
        <v>0.37152777777777773</v>
      </c>
      <c r="C524" s="56" t="s">
        <v>651</v>
      </c>
      <c r="D524" s="23" t="s">
        <v>652</v>
      </c>
      <c r="E524" s="15" t="s">
        <v>641</v>
      </c>
      <c r="F524" s="56" t="s">
        <v>31</v>
      </c>
      <c r="G524" s="56">
        <v>0.5</v>
      </c>
      <c r="H524" s="56">
        <v>26.04</v>
      </c>
      <c r="I524" s="56">
        <v>14.12</v>
      </c>
      <c r="J524" s="56">
        <v>7.61</v>
      </c>
      <c r="K524" s="56">
        <v>128</v>
      </c>
      <c r="L524" s="56">
        <v>10.5</v>
      </c>
      <c r="M524" s="56">
        <v>117</v>
      </c>
      <c r="N524" s="56">
        <v>118</v>
      </c>
      <c r="O524" s="56">
        <v>62.8</v>
      </c>
      <c r="P524" s="56">
        <v>1050</v>
      </c>
      <c r="Q524" s="56">
        <v>591</v>
      </c>
      <c r="R524" s="56">
        <v>288</v>
      </c>
      <c r="S524" s="56">
        <v>5.5556000000000001</v>
      </c>
      <c r="T524" s="56">
        <v>1.8388</v>
      </c>
      <c r="U524" s="56">
        <v>0.9173</v>
      </c>
    </row>
    <row r="525" spans="1:23" x14ac:dyDescent="0.25">
      <c r="A525" s="14">
        <v>43775</v>
      </c>
      <c r="B525" s="81">
        <v>0.375</v>
      </c>
      <c r="C525" s="56" t="s">
        <v>653</v>
      </c>
      <c r="D525" s="23" t="s">
        <v>654</v>
      </c>
      <c r="E525" s="15" t="s">
        <v>641</v>
      </c>
      <c r="F525" s="56" t="s">
        <v>31</v>
      </c>
      <c r="G525" s="56"/>
      <c r="H525" s="56"/>
      <c r="I525" s="56"/>
      <c r="J525" s="56"/>
      <c r="K525" s="56">
        <v>96.7</v>
      </c>
      <c r="L525" s="56">
        <v>10</v>
      </c>
      <c r="M525" s="56">
        <v>86.7</v>
      </c>
      <c r="N525" s="56">
        <v>110</v>
      </c>
      <c r="O525" s="56">
        <v>54.3</v>
      </c>
      <c r="P525" s="56">
        <v>925</v>
      </c>
      <c r="Q525" s="56">
        <v>517</v>
      </c>
      <c r="R525" s="56">
        <v>210</v>
      </c>
      <c r="S525" s="56">
        <v>8.4091000000000005</v>
      </c>
      <c r="T525" s="56"/>
      <c r="U525" s="56"/>
    </row>
    <row r="526" spans="1:23" x14ac:dyDescent="0.25">
      <c r="A526" s="11">
        <v>43775</v>
      </c>
      <c r="B526" s="79">
        <v>0.57986111111111105</v>
      </c>
      <c r="C526" s="12" t="s">
        <v>655</v>
      </c>
      <c r="D526" s="22" t="s">
        <v>12</v>
      </c>
      <c r="E526" s="12" t="s">
        <v>655</v>
      </c>
      <c r="F526" s="13" t="s">
        <v>13</v>
      </c>
      <c r="G526" s="13"/>
      <c r="H526" s="13"/>
      <c r="I526" s="13"/>
      <c r="J526" s="13"/>
      <c r="K526" s="13" t="s">
        <v>48</v>
      </c>
      <c r="L526" s="13" t="s">
        <v>20</v>
      </c>
      <c r="M526" s="13" t="s">
        <v>19</v>
      </c>
      <c r="N526" s="13" t="s">
        <v>49</v>
      </c>
      <c r="O526" s="13" t="s">
        <v>50</v>
      </c>
      <c r="P526" s="13" t="s">
        <v>51</v>
      </c>
      <c r="Q526" s="13" t="s">
        <v>52</v>
      </c>
      <c r="R526" s="13" t="s">
        <v>53</v>
      </c>
      <c r="S526" s="13"/>
      <c r="T526" s="13"/>
      <c r="U526" s="13"/>
    </row>
    <row r="527" spans="1:23" x14ac:dyDescent="0.25">
      <c r="A527" s="14">
        <v>43775</v>
      </c>
      <c r="B527" s="81">
        <v>0.4513888888888889</v>
      </c>
      <c r="C527" s="56" t="s">
        <v>656</v>
      </c>
      <c r="D527" s="23" t="s">
        <v>22</v>
      </c>
      <c r="E527" s="15" t="s">
        <v>655</v>
      </c>
      <c r="F527" s="56" t="s">
        <v>13</v>
      </c>
      <c r="G527" s="56">
        <v>0.56200000000000006</v>
      </c>
      <c r="H527" s="56">
        <v>0.16</v>
      </c>
      <c r="I527" s="56">
        <v>9.5519999999999996</v>
      </c>
      <c r="J527" s="56">
        <v>7.68</v>
      </c>
      <c r="K527" s="56">
        <v>445</v>
      </c>
      <c r="L527" s="56">
        <v>3.26</v>
      </c>
      <c r="M527" s="56">
        <v>442</v>
      </c>
      <c r="N527" s="56" t="s">
        <v>49</v>
      </c>
      <c r="O527" s="56">
        <v>7.62</v>
      </c>
      <c r="P527" s="56">
        <v>2790</v>
      </c>
      <c r="Q527" s="56">
        <v>691</v>
      </c>
      <c r="R527" s="56">
        <v>714</v>
      </c>
      <c r="S527" s="56">
        <v>3.0434999999999999</v>
      </c>
      <c r="T527" s="56"/>
      <c r="U527" s="56"/>
    </row>
    <row r="528" spans="1:23" x14ac:dyDescent="0.25">
      <c r="A528" s="14">
        <v>43775</v>
      </c>
      <c r="B528" s="81">
        <v>0.41666666666666669</v>
      </c>
      <c r="C528" s="56" t="s">
        <v>657</v>
      </c>
      <c r="D528" s="23" t="s">
        <v>23</v>
      </c>
      <c r="E528" s="15" t="s">
        <v>655</v>
      </c>
      <c r="F528" s="56" t="s">
        <v>13</v>
      </c>
      <c r="G528" s="56">
        <v>0.502</v>
      </c>
      <c r="H528" s="56">
        <v>0.18</v>
      </c>
      <c r="I528" s="56">
        <v>10.009</v>
      </c>
      <c r="J528" s="56">
        <v>7.6</v>
      </c>
      <c r="K528" s="56">
        <v>715</v>
      </c>
      <c r="L528" s="56">
        <v>4.1399999999999997</v>
      </c>
      <c r="M528" s="56">
        <v>711</v>
      </c>
      <c r="N528" s="56" t="s">
        <v>49</v>
      </c>
      <c r="O528" s="56">
        <v>9.6199999999999992</v>
      </c>
      <c r="P528" s="56">
        <v>2550</v>
      </c>
      <c r="Q528" s="56">
        <v>994</v>
      </c>
      <c r="R528" s="56">
        <v>1030</v>
      </c>
      <c r="S528" s="56">
        <v>3.2989999999999999</v>
      </c>
      <c r="T528" s="56"/>
      <c r="U528" s="56"/>
    </row>
    <row r="529" spans="1:21" x14ac:dyDescent="0.25">
      <c r="A529" s="14">
        <v>43775</v>
      </c>
      <c r="B529" s="81">
        <v>0.41666666666666669</v>
      </c>
      <c r="C529" s="56" t="s">
        <v>658</v>
      </c>
      <c r="D529" s="23" t="s">
        <v>251</v>
      </c>
      <c r="E529" s="15" t="s">
        <v>655</v>
      </c>
      <c r="F529" s="56" t="s">
        <v>13</v>
      </c>
      <c r="G529" s="56">
        <v>0.502</v>
      </c>
      <c r="H529" s="56">
        <v>0.18</v>
      </c>
      <c r="I529" s="56">
        <v>10.009</v>
      </c>
      <c r="J529" s="56">
        <v>7.6</v>
      </c>
      <c r="K529" s="56">
        <v>714</v>
      </c>
      <c r="L529" s="56">
        <v>3.83</v>
      </c>
      <c r="M529" s="56">
        <v>710</v>
      </c>
      <c r="N529" s="56">
        <v>34.200000000000003</v>
      </c>
      <c r="O529" s="56">
        <v>9.77</v>
      </c>
      <c r="P529" s="56">
        <v>2880</v>
      </c>
      <c r="Q529" s="56">
        <v>991</v>
      </c>
      <c r="R529" s="56">
        <v>1040</v>
      </c>
      <c r="S529" s="56">
        <v>3.5051000000000001</v>
      </c>
      <c r="T529" s="56"/>
      <c r="U529" s="56"/>
    </row>
    <row r="530" spans="1:21" x14ac:dyDescent="0.25">
      <c r="A530" s="14">
        <v>43775</v>
      </c>
      <c r="B530" s="81">
        <v>0.59722222222222221</v>
      </c>
      <c r="C530" s="56" t="s">
        <v>659</v>
      </c>
      <c r="D530" s="23" t="s">
        <v>14</v>
      </c>
      <c r="E530" s="15" t="s">
        <v>655</v>
      </c>
      <c r="F530" s="56" t="s">
        <v>13</v>
      </c>
      <c r="G530" s="56">
        <v>0.54600000000000004</v>
      </c>
      <c r="H530" s="56">
        <v>1.17</v>
      </c>
      <c r="I530" s="56">
        <v>10.872</v>
      </c>
      <c r="J530" s="56">
        <v>7.99</v>
      </c>
      <c r="K530" s="56">
        <v>948</v>
      </c>
      <c r="L530" s="56">
        <v>3.67</v>
      </c>
      <c r="M530" s="56">
        <v>944</v>
      </c>
      <c r="N530" s="56">
        <v>61.6</v>
      </c>
      <c r="O530" s="56">
        <v>13.7</v>
      </c>
      <c r="P530" s="56">
        <v>3080</v>
      </c>
      <c r="Q530" s="56">
        <v>1380</v>
      </c>
      <c r="R530" s="56">
        <v>1470</v>
      </c>
      <c r="S530" s="56">
        <v>3.0106999999999999</v>
      </c>
      <c r="T530" s="56"/>
      <c r="U530" s="56"/>
    </row>
    <row r="531" spans="1:21" x14ac:dyDescent="0.25">
      <c r="A531" s="14">
        <v>43775</v>
      </c>
      <c r="B531" s="81">
        <v>0.54861111111111105</v>
      </c>
      <c r="C531" s="56" t="s">
        <v>660</v>
      </c>
      <c r="D531" s="23" t="s">
        <v>15</v>
      </c>
      <c r="E531" s="15" t="s">
        <v>655</v>
      </c>
      <c r="F531" s="56" t="s">
        <v>13</v>
      </c>
      <c r="G531" s="56">
        <v>0.53300000000000003</v>
      </c>
      <c r="H531" s="56">
        <v>0.17</v>
      </c>
      <c r="I531" s="56">
        <v>10.951000000000001</v>
      </c>
      <c r="J531" s="56">
        <v>7.76</v>
      </c>
      <c r="K531" s="56">
        <v>455</v>
      </c>
      <c r="L531" s="56">
        <v>2.1</v>
      </c>
      <c r="M531" s="56">
        <v>453</v>
      </c>
      <c r="N531" s="56" t="s">
        <v>49</v>
      </c>
      <c r="O531" s="56" t="s">
        <v>50</v>
      </c>
      <c r="P531" s="56">
        <v>1910</v>
      </c>
      <c r="Q531" s="56">
        <v>619</v>
      </c>
      <c r="R531" s="56">
        <v>648</v>
      </c>
      <c r="S531" s="56" t="s">
        <v>55</v>
      </c>
      <c r="T531" s="56"/>
      <c r="U531" s="56"/>
    </row>
    <row r="532" spans="1:21" x14ac:dyDescent="0.25">
      <c r="A532" s="14">
        <v>43775</v>
      </c>
      <c r="B532" s="81">
        <v>0.56597222222222221</v>
      </c>
      <c r="C532" s="56" t="s">
        <v>661</v>
      </c>
      <c r="D532" s="23" t="s">
        <v>662</v>
      </c>
      <c r="E532" s="15" t="s">
        <v>655</v>
      </c>
      <c r="F532" s="56" t="s">
        <v>13</v>
      </c>
      <c r="G532" s="56">
        <v>0.47899999999999998</v>
      </c>
      <c r="H532" s="56">
        <v>0.23</v>
      </c>
      <c r="I532" s="56">
        <v>10.302</v>
      </c>
      <c r="J532" s="56">
        <v>7.54</v>
      </c>
      <c r="K532" s="56">
        <v>398</v>
      </c>
      <c r="L532" s="56">
        <v>6.92</v>
      </c>
      <c r="M532" s="56">
        <v>391</v>
      </c>
      <c r="N532" s="56">
        <v>53.1</v>
      </c>
      <c r="O532" s="56" t="s">
        <v>50</v>
      </c>
      <c r="P532" s="56">
        <v>3740</v>
      </c>
      <c r="Q532" s="56">
        <v>598</v>
      </c>
      <c r="R532" s="56">
        <v>627</v>
      </c>
      <c r="S532" s="56">
        <v>3.8298000000000001</v>
      </c>
      <c r="T532" s="56"/>
      <c r="U532" s="56"/>
    </row>
    <row r="533" spans="1:21" x14ac:dyDescent="0.25">
      <c r="A533" s="14">
        <v>43775</v>
      </c>
      <c r="B533" s="81">
        <v>0.52083333333333337</v>
      </c>
      <c r="C533" s="56" t="s">
        <v>663</v>
      </c>
      <c r="D533" s="23" t="s">
        <v>18</v>
      </c>
      <c r="E533" s="15" t="s">
        <v>655</v>
      </c>
      <c r="F533" s="56" t="s">
        <v>13</v>
      </c>
      <c r="G533" s="56">
        <v>0.52400000000000002</v>
      </c>
      <c r="H533" s="56">
        <v>0.23</v>
      </c>
      <c r="I533" s="56">
        <v>10.319000000000001</v>
      </c>
      <c r="J533" s="56">
        <v>7.71</v>
      </c>
      <c r="K533" s="56">
        <v>132</v>
      </c>
      <c r="L533" s="56">
        <v>3.16</v>
      </c>
      <c r="M533" s="56">
        <v>129</v>
      </c>
      <c r="N533" s="56">
        <v>24.7</v>
      </c>
      <c r="O533" s="56" t="s">
        <v>50</v>
      </c>
      <c r="P533" s="56">
        <v>3160</v>
      </c>
      <c r="Q533" s="56">
        <v>433</v>
      </c>
      <c r="R533" s="56">
        <v>459</v>
      </c>
      <c r="S533" s="56">
        <v>3.4782999999999999</v>
      </c>
      <c r="T533" s="56"/>
      <c r="U533" s="56"/>
    </row>
    <row r="534" spans="1:21" x14ac:dyDescent="0.25">
      <c r="A534" s="14">
        <v>43775</v>
      </c>
      <c r="B534" s="81">
        <v>0.38541666666666669</v>
      </c>
      <c r="C534" s="56" t="s">
        <v>664</v>
      </c>
      <c r="D534" s="23" t="s">
        <v>611</v>
      </c>
      <c r="E534" s="15" t="s">
        <v>655</v>
      </c>
      <c r="F534" s="56" t="s">
        <v>13</v>
      </c>
      <c r="G534" s="56">
        <v>0.495</v>
      </c>
      <c r="H534" s="56">
        <v>0.18</v>
      </c>
      <c r="I534" s="56">
        <v>9.9139999999999997</v>
      </c>
      <c r="J534" s="56">
        <v>7.75</v>
      </c>
      <c r="K534" s="56">
        <v>676</v>
      </c>
      <c r="L534" s="56">
        <v>4.2</v>
      </c>
      <c r="M534" s="56">
        <v>672</v>
      </c>
      <c r="N534" s="56">
        <v>18.100000000000001</v>
      </c>
      <c r="O534" s="56">
        <v>9.34</v>
      </c>
      <c r="P534" s="56">
        <v>2850</v>
      </c>
      <c r="Q534" s="56">
        <v>929</v>
      </c>
      <c r="R534" s="56">
        <v>1100</v>
      </c>
      <c r="S534" s="56">
        <v>3.8298000000000001</v>
      </c>
      <c r="T534" s="56"/>
      <c r="U534" s="56"/>
    </row>
    <row r="535" spans="1:21" x14ac:dyDescent="0.25">
      <c r="A535" s="11">
        <v>43775</v>
      </c>
      <c r="B535" s="79">
        <v>0.42708333333333331</v>
      </c>
      <c r="C535" s="12" t="s">
        <v>665</v>
      </c>
      <c r="D535" s="22" t="s">
        <v>12</v>
      </c>
      <c r="E535" s="12" t="s">
        <v>665</v>
      </c>
      <c r="F535" s="13" t="s">
        <v>13</v>
      </c>
      <c r="G535" s="13"/>
      <c r="H535" s="13"/>
      <c r="I535" s="13"/>
      <c r="J535" s="13"/>
      <c r="K535" s="13" t="s">
        <v>48</v>
      </c>
      <c r="L535" s="13" t="s">
        <v>20</v>
      </c>
      <c r="M535" s="13" t="s">
        <v>19</v>
      </c>
      <c r="N535" s="13" t="s">
        <v>49</v>
      </c>
      <c r="O535" s="13" t="s">
        <v>50</v>
      </c>
      <c r="P535" s="13" t="s">
        <v>51</v>
      </c>
      <c r="Q535" s="13" t="s">
        <v>52</v>
      </c>
      <c r="R535" s="13" t="s">
        <v>53</v>
      </c>
      <c r="S535" s="13"/>
      <c r="T535" s="13"/>
      <c r="U535" s="13"/>
    </row>
    <row r="536" spans="1:21" x14ac:dyDescent="0.25">
      <c r="A536" s="14">
        <v>43775</v>
      </c>
      <c r="B536" s="81">
        <v>0.54166666666666663</v>
      </c>
      <c r="C536" s="56" t="s">
        <v>666</v>
      </c>
      <c r="D536" s="23" t="s">
        <v>24</v>
      </c>
      <c r="E536" s="15" t="s">
        <v>665</v>
      </c>
      <c r="F536" s="56" t="s">
        <v>13</v>
      </c>
      <c r="G536" s="56">
        <v>0.61</v>
      </c>
      <c r="H536" s="56">
        <v>0.25</v>
      </c>
      <c r="I536" s="56">
        <v>10.68</v>
      </c>
      <c r="J536" s="56">
        <v>8.07</v>
      </c>
      <c r="K536" s="56">
        <v>471</v>
      </c>
      <c r="L536" s="56">
        <v>9.94</v>
      </c>
      <c r="M536" s="56">
        <v>461</v>
      </c>
      <c r="N536" s="56">
        <v>30.1</v>
      </c>
      <c r="O536" s="56">
        <v>14.9</v>
      </c>
      <c r="P536" s="56">
        <v>4640</v>
      </c>
      <c r="Q536" s="56">
        <v>1020</v>
      </c>
      <c r="R536" s="56">
        <v>990</v>
      </c>
      <c r="S536" s="56">
        <v>3.8298000000000001</v>
      </c>
      <c r="T536" s="56"/>
      <c r="U536" s="56"/>
    </row>
    <row r="537" spans="1:21" x14ac:dyDescent="0.25">
      <c r="A537" s="14">
        <v>43775</v>
      </c>
      <c r="B537" s="81">
        <v>0.58333333333333337</v>
      </c>
      <c r="C537" s="56" t="s">
        <v>667</v>
      </c>
      <c r="D537" s="23" t="s">
        <v>25</v>
      </c>
      <c r="E537" s="15" t="s">
        <v>665</v>
      </c>
      <c r="F537" s="56" t="s">
        <v>13</v>
      </c>
      <c r="G537" s="56">
        <v>0.78</v>
      </c>
      <c r="H537" s="56">
        <v>0.11</v>
      </c>
      <c r="I537" s="56">
        <v>11.15</v>
      </c>
      <c r="J537" s="19">
        <v>8.6999999999999993</v>
      </c>
      <c r="K537" s="56">
        <v>63.6</v>
      </c>
      <c r="L537" s="56">
        <v>3.46</v>
      </c>
      <c r="M537" s="56">
        <v>60.1</v>
      </c>
      <c r="N537" s="56">
        <v>18</v>
      </c>
      <c r="O537" s="56">
        <v>14.4</v>
      </c>
      <c r="P537" s="56">
        <v>4300</v>
      </c>
      <c r="Q537" s="56">
        <v>700</v>
      </c>
      <c r="R537" s="56">
        <v>649</v>
      </c>
      <c r="S537" s="56">
        <v>2.5</v>
      </c>
      <c r="T537" s="56"/>
      <c r="U537" s="56"/>
    </row>
    <row r="538" spans="1:21" x14ac:dyDescent="0.25">
      <c r="A538" s="14">
        <v>43775</v>
      </c>
      <c r="B538" s="81">
        <v>0.58333333333333337</v>
      </c>
      <c r="C538" s="56" t="s">
        <v>668</v>
      </c>
      <c r="D538" s="23" t="s">
        <v>329</v>
      </c>
      <c r="E538" s="15" t="s">
        <v>665</v>
      </c>
      <c r="F538" s="56" t="s">
        <v>13</v>
      </c>
      <c r="G538" s="56">
        <v>0.78</v>
      </c>
      <c r="H538" s="56">
        <v>0.11</v>
      </c>
      <c r="I538" s="56">
        <v>11.15</v>
      </c>
      <c r="J538" s="19">
        <v>8.6999999999999993</v>
      </c>
      <c r="K538" s="56">
        <v>62.9</v>
      </c>
      <c r="L538" s="56">
        <v>3.57</v>
      </c>
      <c r="M538" s="56">
        <v>59.3</v>
      </c>
      <c r="N538" s="56">
        <v>12.8</v>
      </c>
      <c r="O538" s="56">
        <v>14.1</v>
      </c>
      <c r="P538" s="56">
        <v>4550</v>
      </c>
      <c r="Q538" s="56">
        <v>695</v>
      </c>
      <c r="R538" s="56">
        <v>653</v>
      </c>
      <c r="S538" s="56">
        <v>2.2988</v>
      </c>
      <c r="T538" s="56"/>
      <c r="U538" s="56"/>
    </row>
    <row r="539" spans="1:21" x14ac:dyDescent="0.25">
      <c r="A539" s="14">
        <v>43775</v>
      </c>
      <c r="B539" s="81">
        <v>0.57291666666666663</v>
      </c>
      <c r="C539" s="56" t="s">
        <v>669</v>
      </c>
      <c r="D539" s="23" t="s">
        <v>47</v>
      </c>
      <c r="E539" s="15" t="s">
        <v>665</v>
      </c>
      <c r="F539" s="56" t="s">
        <v>13</v>
      </c>
      <c r="G539" s="56">
        <v>0.53</v>
      </c>
      <c r="H539" s="56">
        <v>6.79</v>
      </c>
      <c r="I539" s="56">
        <v>11.03</v>
      </c>
      <c r="J539" s="56">
        <v>7.04</v>
      </c>
      <c r="K539" s="56">
        <v>130</v>
      </c>
      <c r="L539" s="56">
        <v>5.43</v>
      </c>
      <c r="M539" s="56">
        <v>125</v>
      </c>
      <c r="N539" s="56" t="s">
        <v>49</v>
      </c>
      <c r="O539" s="56">
        <v>15.7</v>
      </c>
      <c r="P539" s="56">
        <v>3770</v>
      </c>
      <c r="Q539" s="56">
        <v>703</v>
      </c>
      <c r="R539" s="56">
        <v>463</v>
      </c>
      <c r="S539" s="56">
        <v>14.545</v>
      </c>
      <c r="T539" s="56"/>
      <c r="U539" s="56"/>
    </row>
    <row r="540" spans="1:21" x14ac:dyDescent="0.25">
      <c r="A540" s="14">
        <v>43775</v>
      </c>
      <c r="B540" s="81">
        <v>0.5625</v>
      </c>
      <c r="C540" s="56" t="s">
        <v>670</v>
      </c>
      <c r="D540" s="23" t="s">
        <v>26</v>
      </c>
      <c r="E540" s="15" t="s">
        <v>665</v>
      </c>
      <c r="F540" s="56" t="s">
        <v>13</v>
      </c>
      <c r="G540" s="56">
        <v>0.69</v>
      </c>
      <c r="H540" s="56">
        <v>0.24</v>
      </c>
      <c r="I540" s="56">
        <v>8.9</v>
      </c>
      <c r="J540" s="56">
        <v>8.06</v>
      </c>
      <c r="K540" s="56">
        <v>208</v>
      </c>
      <c r="L540" s="56">
        <v>1.81</v>
      </c>
      <c r="M540" s="56">
        <v>206</v>
      </c>
      <c r="N540" s="56" t="s">
        <v>49</v>
      </c>
      <c r="O540" s="56" t="s">
        <v>50</v>
      </c>
      <c r="P540" s="56">
        <v>4760</v>
      </c>
      <c r="Q540" s="56">
        <v>531</v>
      </c>
      <c r="R540" s="56">
        <v>551</v>
      </c>
      <c r="S540" s="56">
        <v>2.3256000000000001</v>
      </c>
      <c r="T540" s="56"/>
      <c r="U540" s="56"/>
    </row>
    <row r="541" spans="1:21" x14ac:dyDescent="0.25">
      <c r="A541" s="14">
        <v>43775</v>
      </c>
      <c r="B541" s="81">
        <v>0.36805555555555558</v>
      </c>
      <c r="C541" s="56" t="s">
        <v>671</v>
      </c>
      <c r="D541" s="23" t="s">
        <v>27</v>
      </c>
      <c r="E541" s="15" t="s">
        <v>665</v>
      </c>
      <c r="F541" s="56" t="s">
        <v>13</v>
      </c>
      <c r="G541" s="56">
        <v>0.51</v>
      </c>
      <c r="H541" s="56">
        <v>0.28999999999999998</v>
      </c>
      <c r="I541" s="56">
        <v>9.99</v>
      </c>
      <c r="J541" s="56">
        <v>8.8800000000000008</v>
      </c>
      <c r="K541" s="56">
        <v>406</v>
      </c>
      <c r="L541" s="56">
        <v>11.9</v>
      </c>
      <c r="M541" s="56">
        <v>394</v>
      </c>
      <c r="N541" s="56">
        <v>189</v>
      </c>
      <c r="O541" s="56">
        <v>43.6</v>
      </c>
      <c r="P541" s="56">
        <v>3940</v>
      </c>
      <c r="Q541" s="56">
        <v>1480</v>
      </c>
      <c r="R541" s="56">
        <v>1020</v>
      </c>
      <c r="S541" s="56">
        <v>82.308000000000007</v>
      </c>
      <c r="T541" s="56"/>
      <c r="U541" s="56"/>
    </row>
    <row r="542" spans="1:21" x14ac:dyDescent="0.25">
      <c r="A542" s="14">
        <v>43775</v>
      </c>
      <c r="B542" s="81">
        <v>0.39930555555555558</v>
      </c>
      <c r="C542" s="56" t="s">
        <v>672</v>
      </c>
      <c r="D542" s="23" t="s">
        <v>66</v>
      </c>
      <c r="E542" s="15" t="s">
        <v>665</v>
      </c>
      <c r="F542" s="56" t="s">
        <v>13</v>
      </c>
      <c r="G542" s="56">
        <v>0.84</v>
      </c>
      <c r="H542" s="56">
        <v>0.25</v>
      </c>
      <c r="I542" s="56">
        <v>11.2</v>
      </c>
      <c r="J542" s="56">
        <v>8.4</v>
      </c>
      <c r="K542" s="56">
        <v>704</v>
      </c>
      <c r="L542" s="56">
        <v>14.8</v>
      </c>
      <c r="M542" s="56">
        <v>689</v>
      </c>
      <c r="N542" s="56">
        <v>20.2</v>
      </c>
      <c r="O542" s="56">
        <v>24.4</v>
      </c>
      <c r="P542" s="56">
        <v>3830</v>
      </c>
      <c r="Q542" s="56">
        <v>1100</v>
      </c>
      <c r="R542" s="56">
        <v>1140</v>
      </c>
      <c r="S542" s="56">
        <v>7.6</v>
      </c>
      <c r="T542" s="56"/>
      <c r="U542" s="56"/>
    </row>
    <row r="543" spans="1:21" x14ac:dyDescent="0.25">
      <c r="A543" s="14">
        <v>43775</v>
      </c>
      <c r="B543" s="81">
        <v>0.4201388888888889</v>
      </c>
      <c r="C543" s="56" t="s">
        <v>673</v>
      </c>
      <c r="D543" s="23" t="s">
        <v>28</v>
      </c>
      <c r="E543" s="15" t="s">
        <v>665</v>
      </c>
      <c r="F543" s="56" t="s">
        <v>13</v>
      </c>
      <c r="G543" s="56">
        <v>0.78</v>
      </c>
      <c r="H543" s="56">
        <v>0.25</v>
      </c>
      <c r="I543" s="56">
        <v>9.2100000000000009</v>
      </c>
      <c r="J543" s="56">
        <v>8.0299999999999994</v>
      </c>
      <c r="K543" s="56">
        <v>1560</v>
      </c>
      <c r="L543" s="56">
        <v>10.1</v>
      </c>
      <c r="M543" s="56">
        <v>1550</v>
      </c>
      <c r="N543" s="56">
        <v>57.9</v>
      </c>
      <c r="O543" s="56">
        <v>14.4</v>
      </c>
      <c r="P543" s="56">
        <v>3490</v>
      </c>
      <c r="Q543" s="56">
        <v>1880</v>
      </c>
      <c r="R543" s="56">
        <v>1960</v>
      </c>
      <c r="S543" s="56">
        <v>5.9573999999999998</v>
      </c>
      <c r="T543" s="56"/>
      <c r="U543" s="56"/>
    </row>
    <row r="544" spans="1:21" x14ac:dyDescent="0.25">
      <c r="A544" s="11">
        <v>43789</v>
      </c>
      <c r="B544" s="79">
        <v>0.61111111111111105</v>
      </c>
      <c r="C544" s="12" t="s">
        <v>674</v>
      </c>
      <c r="D544" s="22" t="s">
        <v>12</v>
      </c>
      <c r="E544" s="12" t="s">
        <v>674</v>
      </c>
      <c r="F544" s="13" t="s">
        <v>13</v>
      </c>
      <c r="G544" s="13"/>
      <c r="H544" s="13"/>
      <c r="I544" s="13"/>
      <c r="J544" s="13"/>
      <c r="K544" s="13" t="s">
        <v>48</v>
      </c>
      <c r="L544" s="13" t="s">
        <v>20</v>
      </c>
      <c r="M544" s="13" t="s">
        <v>19</v>
      </c>
      <c r="N544" s="13" t="s">
        <v>49</v>
      </c>
      <c r="O544" s="13" t="s">
        <v>50</v>
      </c>
      <c r="P544" s="13" t="s">
        <v>51</v>
      </c>
      <c r="Q544" s="13" t="s">
        <v>52</v>
      </c>
      <c r="R544" s="13" t="s">
        <v>53</v>
      </c>
      <c r="S544" s="13"/>
      <c r="T544" s="13"/>
      <c r="U544" s="13"/>
    </row>
    <row r="545" spans="1:21" x14ac:dyDescent="0.25">
      <c r="A545" s="14">
        <v>43789</v>
      </c>
      <c r="B545" s="81">
        <v>0.35416666666666669</v>
      </c>
      <c r="C545" s="56" t="s">
        <v>675</v>
      </c>
      <c r="D545" s="23" t="s">
        <v>21</v>
      </c>
      <c r="E545" s="15" t="s">
        <v>674</v>
      </c>
      <c r="F545" s="56" t="s">
        <v>13</v>
      </c>
      <c r="G545" s="56"/>
      <c r="H545" s="56"/>
      <c r="I545" s="56"/>
      <c r="J545" s="56"/>
      <c r="K545" s="56">
        <v>898</v>
      </c>
      <c r="L545" s="56">
        <v>5.05</v>
      </c>
      <c r="M545" s="56">
        <v>893</v>
      </c>
      <c r="N545" s="56">
        <v>10.5</v>
      </c>
      <c r="O545" s="56">
        <v>9.51</v>
      </c>
      <c r="P545" s="56">
        <v>2750</v>
      </c>
      <c r="Q545" s="56">
        <v>1150</v>
      </c>
      <c r="R545" s="56">
        <v>1170</v>
      </c>
      <c r="S545" s="56">
        <v>5.7470999999999997</v>
      </c>
      <c r="T545" s="56"/>
      <c r="U545" s="56"/>
    </row>
    <row r="546" spans="1:21" x14ac:dyDescent="0.25">
      <c r="A546" s="14">
        <v>43789</v>
      </c>
      <c r="B546" s="81">
        <v>0.4548611111111111</v>
      </c>
      <c r="C546" s="56" t="s">
        <v>676</v>
      </c>
      <c r="D546" s="23" t="s">
        <v>14</v>
      </c>
      <c r="E546" s="15" t="s">
        <v>674</v>
      </c>
      <c r="F546" s="56" t="s">
        <v>13</v>
      </c>
      <c r="G546" s="56">
        <v>0.45600000000000002</v>
      </c>
      <c r="H546" s="56">
        <v>0.35</v>
      </c>
      <c r="I546" s="56">
        <v>6.5350000000000001</v>
      </c>
      <c r="J546" s="56">
        <v>7.98</v>
      </c>
      <c r="K546" s="56">
        <v>174</v>
      </c>
      <c r="L546" s="56">
        <v>9.99</v>
      </c>
      <c r="M546" s="56">
        <v>164</v>
      </c>
      <c r="N546" s="56">
        <v>32.200000000000003</v>
      </c>
      <c r="O546" s="56">
        <v>60.4</v>
      </c>
      <c r="P546" s="56">
        <v>927</v>
      </c>
      <c r="Q546" s="56">
        <v>631</v>
      </c>
      <c r="R546" s="56">
        <v>345</v>
      </c>
      <c r="S546" s="56">
        <v>9.1111000000000004</v>
      </c>
      <c r="T546" s="56"/>
      <c r="U546" s="56"/>
    </row>
    <row r="547" spans="1:21" x14ac:dyDescent="0.25">
      <c r="A547" s="14">
        <v>43789</v>
      </c>
      <c r="B547" s="81">
        <v>0.625</v>
      </c>
      <c r="C547" s="56" t="s">
        <v>677</v>
      </c>
      <c r="D547" s="23" t="s">
        <v>15</v>
      </c>
      <c r="E547" s="15" t="s">
        <v>674</v>
      </c>
      <c r="F547" s="56" t="s">
        <v>13</v>
      </c>
      <c r="G547" s="56">
        <v>0.41699999999999998</v>
      </c>
      <c r="H547" s="56">
        <v>0.24</v>
      </c>
      <c r="I547" s="56">
        <v>6.4320000000000004</v>
      </c>
      <c r="J547" s="56">
        <v>7.83</v>
      </c>
      <c r="K547" s="56">
        <v>641</v>
      </c>
      <c r="L547" s="56">
        <v>2.4500000000000002</v>
      </c>
      <c r="M547" s="56">
        <v>639</v>
      </c>
      <c r="N547" s="56" t="s">
        <v>49</v>
      </c>
      <c r="O547" s="56" t="s">
        <v>50</v>
      </c>
      <c r="P547" s="56">
        <v>1660</v>
      </c>
      <c r="Q547" s="56">
        <v>787</v>
      </c>
      <c r="R547" s="56">
        <v>840</v>
      </c>
      <c r="S547" s="56" t="s">
        <v>55</v>
      </c>
      <c r="T547" s="56"/>
      <c r="U547" s="56"/>
    </row>
    <row r="548" spans="1:21" x14ac:dyDescent="0.25">
      <c r="A548" s="14">
        <v>43789</v>
      </c>
      <c r="B548" s="81">
        <v>0.60416666666666663</v>
      </c>
      <c r="C548" s="56" t="s">
        <v>678</v>
      </c>
      <c r="D548" s="23" t="s">
        <v>679</v>
      </c>
      <c r="E548" s="15" t="s">
        <v>674</v>
      </c>
      <c r="F548" s="56" t="s">
        <v>13</v>
      </c>
      <c r="G548" s="56">
        <v>0.26100000000000001</v>
      </c>
      <c r="H548" s="56">
        <v>0.15</v>
      </c>
      <c r="I548" s="56">
        <v>6.2539999999999996</v>
      </c>
      <c r="J548" s="56">
        <v>8.0399999999999991</v>
      </c>
      <c r="K548" s="56">
        <v>571</v>
      </c>
      <c r="L548" s="56">
        <v>1.89</v>
      </c>
      <c r="M548" s="56">
        <v>569</v>
      </c>
      <c r="N548" s="56" t="s">
        <v>49</v>
      </c>
      <c r="O548" s="56" t="s">
        <v>50</v>
      </c>
      <c r="P548" s="56">
        <v>1560</v>
      </c>
      <c r="Q548" s="56">
        <v>754</v>
      </c>
      <c r="R548" s="56">
        <v>771</v>
      </c>
      <c r="S548" s="56" t="s">
        <v>55</v>
      </c>
      <c r="T548" s="56"/>
      <c r="U548" s="56"/>
    </row>
    <row r="549" spans="1:21" x14ac:dyDescent="0.25">
      <c r="A549" s="14">
        <v>43789</v>
      </c>
      <c r="B549" s="81">
        <v>0.47569444444444442</v>
      </c>
      <c r="C549" s="56" t="s">
        <v>680</v>
      </c>
      <c r="D549" s="23" t="s">
        <v>662</v>
      </c>
      <c r="E549" s="15" t="s">
        <v>674</v>
      </c>
      <c r="F549" s="56" t="s">
        <v>13</v>
      </c>
      <c r="G549" s="56">
        <v>0.42199999999999999</v>
      </c>
      <c r="H549" s="56">
        <v>0.27</v>
      </c>
      <c r="I549" s="56">
        <v>7.3650000000000002</v>
      </c>
      <c r="J549" s="56">
        <v>7.89</v>
      </c>
      <c r="K549" s="56">
        <v>516</v>
      </c>
      <c r="L549" s="56">
        <v>8.26</v>
      </c>
      <c r="M549" s="56">
        <v>508</v>
      </c>
      <c r="N549" s="56">
        <v>85</v>
      </c>
      <c r="O549" s="56" t="s">
        <v>50</v>
      </c>
      <c r="P549" s="56">
        <v>4110</v>
      </c>
      <c r="Q549" s="56">
        <v>793</v>
      </c>
      <c r="R549" s="56">
        <v>788</v>
      </c>
      <c r="S549" s="56">
        <v>2.8889</v>
      </c>
      <c r="T549" s="56"/>
      <c r="U549" s="56"/>
    </row>
    <row r="550" spans="1:21" x14ac:dyDescent="0.25">
      <c r="A550" s="14">
        <v>43789</v>
      </c>
      <c r="B550" s="81">
        <v>0.57291666666666663</v>
      </c>
      <c r="C550" s="56" t="s">
        <v>681</v>
      </c>
      <c r="D550" s="23" t="s">
        <v>18</v>
      </c>
      <c r="E550" s="15" t="s">
        <v>674</v>
      </c>
      <c r="F550" s="56" t="s">
        <v>13</v>
      </c>
      <c r="G550" s="56">
        <v>0.496</v>
      </c>
      <c r="H550" s="56">
        <v>0.24</v>
      </c>
      <c r="I550" s="56">
        <v>6.508</v>
      </c>
      <c r="J550" s="56">
        <v>7.75</v>
      </c>
      <c r="K550" s="56">
        <v>153</v>
      </c>
      <c r="L550" s="56">
        <v>2.81</v>
      </c>
      <c r="M550" s="56">
        <v>150</v>
      </c>
      <c r="N550" s="56">
        <v>10.6</v>
      </c>
      <c r="O550" s="56" t="s">
        <v>50</v>
      </c>
      <c r="P550" s="56">
        <v>3290</v>
      </c>
      <c r="Q550" s="56">
        <v>629</v>
      </c>
      <c r="R550" s="56">
        <v>359</v>
      </c>
      <c r="S550" s="56">
        <v>6.3917000000000002</v>
      </c>
      <c r="T550" s="56"/>
      <c r="U550" s="56"/>
    </row>
    <row r="551" spans="1:21" x14ac:dyDescent="0.25">
      <c r="A551" s="14">
        <v>43789</v>
      </c>
      <c r="B551" s="81">
        <v>0.57291666666666663</v>
      </c>
      <c r="C551" s="56" t="s">
        <v>682</v>
      </c>
      <c r="D551" s="23" t="s">
        <v>683</v>
      </c>
      <c r="E551" s="15" t="s">
        <v>674</v>
      </c>
      <c r="F551" s="56" t="s">
        <v>13</v>
      </c>
      <c r="G551" s="56">
        <v>0.496</v>
      </c>
      <c r="H551" s="56">
        <v>0.24</v>
      </c>
      <c r="I551" s="56">
        <v>6.508</v>
      </c>
      <c r="J551" s="56">
        <v>7.75</v>
      </c>
      <c r="K551" s="56">
        <v>153</v>
      </c>
      <c r="L551" s="56">
        <v>2.75</v>
      </c>
      <c r="M551" s="56">
        <v>150</v>
      </c>
      <c r="N551" s="56">
        <v>9.27</v>
      </c>
      <c r="O551" s="56" t="s">
        <v>50</v>
      </c>
      <c r="P551" s="56">
        <v>3290</v>
      </c>
      <c r="Q551" s="56">
        <v>653</v>
      </c>
      <c r="R551" s="56">
        <v>362</v>
      </c>
      <c r="S551" s="56">
        <v>6.8964999999999996</v>
      </c>
      <c r="T551" s="56"/>
      <c r="U551" s="56"/>
    </row>
    <row r="552" spans="1:21" x14ac:dyDescent="0.25">
      <c r="A552" s="14">
        <v>43789</v>
      </c>
      <c r="B552" s="81">
        <v>0.4236111111111111</v>
      </c>
      <c r="C552" s="56" t="s">
        <v>684</v>
      </c>
      <c r="D552" s="23" t="s">
        <v>66</v>
      </c>
      <c r="E552" s="15" t="s">
        <v>674</v>
      </c>
      <c r="F552" s="56" t="s">
        <v>13</v>
      </c>
      <c r="G552" s="56">
        <v>0.48899999999999999</v>
      </c>
      <c r="H552" s="56">
        <v>0.26</v>
      </c>
      <c r="I552" s="56">
        <v>4.1390000000000002</v>
      </c>
      <c r="J552" s="56">
        <v>8.17</v>
      </c>
      <c r="K552" s="56">
        <v>1390</v>
      </c>
      <c r="L552" s="56">
        <v>11.8</v>
      </c>
      <c r="M552" s="56">
        <v>1380</v>
      </c>
      <c r="N552" s="56">
        <v>50.6</v>
      </c>
      <c r="O552" s="56">
        <v>18</v>
      </c>
      <c r="P552" s="56">
        <v>3520</v>
      </c>
      <c r="Q552" s="56">
        <v>1680</v>
      </c>
      <c r="R552" s="56">
        <v>1760</v>
      </c>
      <c r="S552" s="56">
        <v>2.9213</v>
      </c>
      <c r="T552" s="56"/>
      <c r="U552" s="56"/>
    </row>
    <row r="553" spans="1:21" x14ac:dyDescent="0.25">
      <c r="A553" s="14">
        <v>43789</v>
      </c>
      <c r="B553" s="81">
        <v>0.37847222222222227</v>
      </c>
      <c r="C553" s="56" t="s">
        <v>685</v>
      </c>
      <c r="D553" s="23" t="s">
        <v>30</v>
      </c>
      <c r="E553" s="15" t="s">
        <v>674</v>
      </c>
      <c r="F553" s="56" t="s">
        <v>31</v>
      </c>
      <c r="G553" s="56">
        <v>0.51200000000000001</v>
      </c>
      <c r="H553" s="56">
        <v>12.47</v>
      </c>
      <c r="I553" s="56">
        <v>6.9089999999999998</v>
      </c>
      <c r="J553" s="56">
        <v>6.98</v>
      </c>
      <c r="K553" s="56">
        <v>662</v>
      </c>
      <c r="L553" s="56">
        <v>8.59</v>
      </c>
      <c r="M553" s="56">
        <v>653</v>
      </c>
      <c r="N553" s="56">
        <v>67.7</v>
      </c>
      <c r="O553" s="56">
        <v>95.6</v>
      </c>
      <c r="P553" s="56">
        <v>1630</v>
      </c>
      <c r="Q553" s="56">
        <v>1040</v>
      </c>
      <c r="R553" s="56">
        <v>912</v>
      </c>
      <c r="S553" s="56">
        <v>15.484</v>
      </c>
      <c r="T553" s="56">
        <v>2.3056000000000001</v>
      </c>
      <c r="U553" s="56">
        <v>1.8734999999999999</v>
      </c>
    </row>
    <row r="554" spans="1:21" x14ac:dyDescent="0.25">
      <c r="A554" s="14">
        <v>43789</v>
      </c>
      <c r="B554" s="81">
        <v>0.38194444444444442</v>
      </c>
      <c r="C554" s="56" t="s">
        <v>686</v>
      </c>
      <c r="D554" s="23" t="s">
        <v>131</v>
      </c>
      <c r="E554" s="15" t="s">
        <v>674</v>
      </c>
      <c r="F554" s="56" t="s">
        <v>31</v>
      </c>
      <c r="G554" s="56">
        <v>1.5289999999999999</v>
      </c>
      <c r="H554" s="56">
        <v>21.56</v>
      </c>
      <c r="I554" s="56">
        <v>8.4190000000000005</v>
      </c>
      <c r="J554" s="56">
        <v>7.09</v>
      </c>
      <c r="K554" s="56">
        <v>357</v>
      </c>
      <c r="L554" s="56">
        <v>8.4700000000000006</v>
      </c>
      <c r="M554" s="56">
        <v>349</v>
      </c>
      <c r="N554" s="56">
        <v>77.3</v>
      </c>
      <c r="O554" s="56">
        <v>59.8</v>
      </c>
      <c r="P554" s="56">
        <v>1220</v>
      </c>
      <c r="Q554" s="56">
        <v>744</v>
      </c>
      <c r="R554" s="56">
        <v>525</v>
      </c>
      <c r="S554" s="56">
        <v>25.652000000000001</v>
      </c>
      <c r="T554" s="56"/>
      <c r="U554" s="56"/>
    </row>
    <row r="555" spans="1:21" x14ac:dyDescent="0.25">
      <c r="A555" s="11">
        <v>43789</v>
      </c>
      <c r="B555" s="79">
        <v>0.42708333333333331</v>
      </c>
      <c r="C555" s="12" t="s">
        <v>687</v>
      </c>
      <c r="D555" s="22" t="s">
        <v>12</v>
      </c>
      <c r="E555" s="12" t="s">
        <v>687</v>
      </c>
      <c r="F555" s="13" t="s">
        <v>31</v>
      </c>
      <c r="G555" s="13"/>
      <c r="H555" s="13"/>
      <c r="I555" s="13"/>
      <c r="J555" s="13"/>
      <c r="K555" s="13" t="s">
        <v>48</v>
      </c>
      <c r="L555" s="13" t="s">
        <v>20</v>
      </c>
      <c r="M555" s="13" t="s">
        <v>19</v>
      </c>
      <c r="N555" s="13" t="s">
        <v>49</v>
      </c>
      <c r="O555" s="13" t="s">
        <v>50</v>
      </c>
      <c r="P555" s="13" t="s">
        <v>51</v>
      </c>
      <c r="Q555" s="13" t="s">
        <v>52</v>
      </c>
      <c r="R555" s="13" t="s">
        <v>53</v>
      </c>
      <c r="S555" s="13"/>
      <c r="T555" s="13"/>
      <c r="U555" s="13"/>
    </row>
    <row r="556" spans="1:21" x14ac:dyDescent="0.25">
      <c r="A556" s="14">
        <v>43789</v>
      </c>
      <c r="B556" s="81">
        <v>0.39930555555555558</v>
      </c>
      <c r="C556" s="56" t="s">
        <v>688</v>
      </c>
      <c r="D556" s="23" t="s">
        <v>32</v>
      </c>
      <c r="E556" s="15" t="s">
        <v>687</v>
      </c>
      <c r="F556" s="56" t="s">
        <v>31</v>
      </c>
      <c r="G556" s="56">
        <v>0.5</v>
      </c>
      <c r="H556" s="56">
        <v>27.42</v>
      </c>
      <c r="I556" s="56">
        <v>8.7200000000000006</v>
      </c>
      <c r="J556" s="19">
        <v>7.7</v>
      </c>
      <c r="K556" s="56">
        <v>173</v>
      </c>
      <c r="L556" s="56">
        <v>8.56</v>
      </c>
      <c r="M556" s="56">
        <v>164</v>
      </c>
      <c r="N556" s="56">
        <v>85.8</v>
      </c>
      <c r="O556" s="56">
        <v>51.4</v>
      </c>
      <c r="P556" s="56">
        <v>909</v>
      </c>
      <c r="Q556" s="56">
        <v>610</v>
      </c>
      <c r="R556" s="56">
        <v>300</v>
      </c>
      <c r="S556" s="56">
        <v>7.234</v>
      </c>
      <c r="T556" s="56">
        <v>1.3815</v>
      </c>
      <c r="U556" s="56">
        <v>0.57128999999999996</v>
      </c>
    </row>
    <row r="557" spans="1:21" x14ac:dyDescent="0.25">
      <c r="A557" s="14">
        <v>43789</v>
      </c>
      <c r="B557" s="81">
        <v>0.40277777777777773</v>
      </c>
      <c r="C557" s="56" t="s">
        <v>689</v>
      </c>
      <c r="D557" s="23" t="s">
        <v>154</v>
      </c>
      <c r="E557" s="15" t="s">
        <v>687</v>
      </c>
      <c r="F557" s="56" t="s">
        <v>31</v>
      </c>
      <c r="G557" s="56"/>
      <c r="H557" s="56"/>
      <c r="I557" s="56"/>
      <c r="J557" s="56"/>
      <c r="K557" s="56">
        <v>156</v>
      </c>
      <c r="L557" s="56">
        <v>8.1300000000000008</v>
      </c>
      <c r="M557" s="56">
        <v>148</v>
      </c>
      <c r="N557" s="56">
        <v>76.2</v>
      </c>
      <c r="O557" s="56">
        <v>47.4</v>
      </c>
      <c r="P557" s="56">
        <v>809</v>
      </c>
      <c r="Q557" s="56">
        <v>534</v>
      </c>
      <c r="R557" s="56">
        <v>250</v>
      </c>
      <c r="S557" s="56">
        <v>8.6598000000000006</v>
      </c>
      <c r="T557" s="56"/>
      <c r="U557" s="56"/>
    </row>
    <row r="558" spans="1:21" x14ac:dyDescent="0.25">
      <c r="A558" s="14">
        <v>43789</v>
      </c>
      <c r="B558" s="81">
        <v>0.55902777777777779</v>
      </c>
      <c r="C558" s="56" t="s">
        <v>690</v>
      </c>
      <c r="D558" s="23" t="s">
        <v>33</v>
      </c>
      <c r="E558" s="15" t="s">
        <v>687</v>
      </c>
      <c r="F558" s="56" t="s">
        <v>31</v>
      </c>
      <c r="G558" s="56">
        <v>0.5</v>
      </c>
      <c r="H558" s="56">
        <v>26.95</v>
      </c>
      <c r="I558" s="56">
        <v>9.19</v>
      </c>
      <c r="J558" s="56">
        <v>7.78</v>
      </c>
      <c r="K558" s="56">
        <v>182</v>
      </c>
      <c r="L558" s="56">
        <v>8.02</v>
      </c>
      <c r="M558" s="56">
        <v>174</v>
      </c>
      <c r="N558" s="56">
        <v>136</v>
      </c>
      <c r="O558" s="56">
        <v>71</v>
      </c>
      <c r="P558" s="56">
        <v>751</v>
      </c>
      <c r="Q558" s="56">
        <v>635</v>
      </c>
      <c r="R558" s="56">
        <v>358</v>
      </c>
      <c r="S558" s="56">
        <v>8.5417000000000005</v>
      </c>
      <c r="T558" s="56">
        <v>1.6923999999999999</v>
      </c>
      <c r="U558" s="56">
        <v>0.60068999999999995</v>
      </c>
    </row>
    <row r="559" spans="1:21" x14ac:dyDescent="0.25">
      <c r="A559" s="14">
        <v>43789</v>
      </c>
      <c r="B559" s="81">
        <v>0.5625</v>
      </c>
      <c r="C559" s="56" t="s">
        <v>691</v>
      </c>
      <c r="D559" s="23" t="s">
        <v>157</v>
      </c>
      <c r="E559" s="15" t="s">
        <v>687</v>
      </c>
      <c r="F559" s="56" t="s">
        <v>31</v>
      </c>
      <c r="G559" s="56"/>
      <c r="H559" s="56"/>
      <c r="I559" s="56"/>
      <c r="J559" s="56"/>
      <c r="K559" s="56">
        <v>144</v>
      </c>
      <c r="L559" s="56">
        <v>7.99</v>
      </c>
      <c r="M559" s="56">
        <v>136</v>
      </c>
      <c r="N559" s="56">
        <v>102</v>
      </c>
      <c r="O559" s="56">
        <v>58.5</v>
      </c>
      <c r="P559" s="56">
        <v>705</v>
      </c>
      <c r="Q559" s="56">
        <v>545</v>
      </c>
      <c r="R559" s="56">
        <v>355</v>
      </c>
      <c r="S559" s="56">
        <v>8.75</v>
      </c>
      <c r="T559" s="56"/>
      <c r="U559" s="56"/>
    </row>
    <row r="560" spans="1:21" x14ac:dyDescent="0.25">
      <c r="A560" s="14">
        <v>43789</v>
      </c>
      <c r="B560" s="81">
        <v>0.38194444444444442</v>
      </c>
      <c r="C560" s="56" t="s">
        <v>692</v>
      </c>
      <c r="D560" s="23" t="s">
        <v>34</v>
      </c>
      <c r="E560" s="15" t="s">
        <v>687</v>
      </c>
      <c r="F560" s="56" t="s">
        <v>31</v>
      </c>
      <c r="G560" s="56">
        <v>0.5</v>
      </c>
      <c r="H560" s="56">
        <v>26.69</v>
      </c>
      <c r="I560" s="82">
        <v>9</v>
      </c>
      <c r="J560" s="56">
        <v>7.66</v>
      </c>
      <c r="K560" s="56">
        <v>210</v>
      </c>
      <c r="L560" s="56">
        <v>8.27</v>
      </c>
      <c r="M560" s="56">
        <v>202</v>
      </c>
      <c r="N560" s="56">
        <v>49.4</v>
      </c>
      <c r="O560" s="56">
        <v>47.9</v>
      </c>
      <c r="P560" s="56">
        <v>857</v>
      </c>
      <c r="Q560" s="56">
        <v>554</v>
      </c>
      <c r="R560" s="56">
        <v>393</v>
      </c>
      <c r="S560" s="56">
        <v>31.158000000000001</v>
      </c>
      <c r="T560" s="56">
        <v>1.1117999999999999</v>
      </c>
      <c r="U560" s="56">
        <v>0.61560000000000004</v>
      </c>
    </row>
    <row r="561" spans="1:22" x14ac:dyDescent="0.25">
      <c r="A561" s="14">
        <v>43789</v>
      </c>
      <c r="B561" s="81">
        <v>0.38541666666666669</v>
      </c>
      <c r="C561" s="56" t="s">
        <v>693</v>
      </c>
      <c r="D561" s="23" t="s">
        <v>226</v>
      </c>
      <c r="E561" s="15" t="s">
        <v>687</v>
      </c>
      <c r="F561" s="56" t="s">
        <v>31</v>
      </c>
      <c r="G561" s="56"/>
      <c r="H561" s="56"/>
      <c r="I561" s="56"/>
      <c r="J561" s="56"/>
      <c r="K561" s="56">
        <v>150</v>
      </c>
      <c r="L561" s="56">
        <v>8.19</v>
      </c>
      <c r="M561" s="56">
        <v>142</v>
      </c>
      <c r="N561" s="56">
        <v>53.4</v>
      </c>
      <c r="O561" s="56">
        <v>44.8</v>
      </c>
      <c r="P561" s="56">
        <v>645</v>
      </c>
      <c r="Q561" s="56">
        <v>529</v>
      </c>
      <c r="R561" s="56">
        <v>311</v>
      </c>
      <c r="S561" s="56">
        <v>39.784999999999997</v>
      </c>
      <c r="T561" s="56"/>
      <c r="U561" s="56"/>
    </row>
    <row r="562" spans="1:22" x14ac:dyDescent="0.25">
      <c r="A562" s="14">
        <v>43789</v>
      </c>
      <c r="B562" s="81">
        <v>0.54861111111111105</v>
      </c>
      <c r="C562" s="56" t="s">
        <v>694</v>
      </c>
      <c r="D562" s="23" t="s">
        <v>35</v>
      </c>
      <c r="E562" s="15" t="s">
        <v>687</v>
      </c>
      <c r="F562" s="56" t="s">
        <v>31</v>
      </c>
      <c r="G562" s="56">
        <v>0.5</v>
      </c>
      <c r="H562" s="56">
        <v>27.96</v>
      </c>
      <c r="I562" s="56">
        <v>9.43</v>
      </c>
      <c r="J562" s="19">
        <v>7.8</v>
      </c>
      <c r="K562" s="56">
        <v>155</v>
      </c>
      <c r="L562" s="56">
        <v>8.32</v>
      </c>
      <c r="M562" s="56">
        <v>147</v>
      </c>
      <c r="N562" s="56">
        <v>43.8</v>
      </c>
      <c r="O562" s="56">
        <v>40.299999999999997</v>
      </c>
      <c r="P562" s="56">
        <v>623</v>
      </c>
      <c r="Q562" s="56">
        <v>468</v>
      </c>
      <c r="R562" s="56">
        <v>217</v>
      </c>
      <c r="S562" s="56">
        <v>31.956</v>
      </c>
      <c r="T562" s="56">
        <v>1.0656000000000001</v>
      </c>
      <c r="U562" s="56">
        <v>0.58301999999999998</v>
      </c>
    </row>
    <row r="563" spans="1:22" x14ac:dyDescent="0.25">
      <c r="A563" s="14">
        <v>43789</v>
      </c>
      <c r="B563" s="81">
        <v>0.55208333333333337</v>
      </c>
      <c r="C563" s="56" t="s">
        <v>695</v>
      </c>
      <c r="D563" s="23" t="s">
        <v>163</v>
      </c>
      <c r="E563" s="15" t="s">
        <v>687</v>
      </c>
      <c r="F563" s="56" t="s">
        <v>31</v>
      </c>
      <c r="G563" s="56"/>
      <c r="H563" s="56"/>
      <c r="I563" s="56"/>
      <c r="J563" s="56"/>
      <c r="K563" s="56">
        <v>89.4</v>
      </c>
      <c r="L563" s="56">
        <v>8.65</v>
      </c>
      <c r="M563" s="56">
        <v>80.7</v>
      </c>
      <c r="N563" s="56">
        <v>41.4</v>
      </c>
      <c r="O563" s="56">
        <v>35.9</v>
      </c>
      <c r="P563" s="56">
        <v>511</v>
      </c>
      <c r="Q563" s="56">
        <v>436</v>
      </c>
      <c r="R563" s="56">
        <v>126</v>
      </c>
      <c r="S563" s="56">
        <v>5.9794</v>
      </c>
      <c r="T563" s="56"/>
      <c r="U563" s="56"/>
    </row>
    <row r="564" spans="1:22" x14ac:dyDescent="0.25">
      <c r="A564" s="14">
        <v>43789</v>
      </c>
      <c r="B564" s="81">
        <v>0.41319444444444442</v>
      </c>
      <c r="C564" s="56" t="s">
        <v>696</v>
      </c>
      <c r="D564" s="23" t="s">
        <v>36</v>
      </c>
      <c r="E564" s="15" t="s">
        <v>687</v>
      </c>
      <c r="F564" s="56" t="s">
        <v>31</v>
      </c>
      <c r="G564" s="56">
        <v>0.5</v>
      </c>
      <c r="H564" s="56">
        <v>27.38</v>
      </c>
      <c r="I564" s="56">
        <v>8.5399999999999991</v>
      </c>
      <c r="J564" s="56">
        <v>7.73</v>
      </c>
      <c r="K564" s="56">
        <v>180</v>
      </c>
      <c r="L564" s="56">
        <v>9.2899999999999991</v>
      </c>
      <c r="M564" s="56">
        <v>171</v>
      </c>
      <c r="N564" s="56">
        <v>87.4</v>
      </c>
      <c r="O564" s="56">
        <v>49.9</v>
      </c>
      <c r="P564" s="56">
        <v>731</v>
      </c>
      <c r="Q564" s="56">
        <v>573</v>
      </c>
      <c r="R564" s="56">
        <v>296</v>
      </c>
      <c r="S564" s="56">
        <v>32.210999999999999</v>
      </c>
      <c r="T564" s="56">
        <v>3.6240000000000001</v>
      </c>
      <c r="U564" s="56">
        <v>1.4841</v>
      </c>
    </row>
    <row r="565" spans="1:22" x14ac:dyDescent="0.25">
      <c r="A565" s="14">
        <v>43789</v>
      </c>
      <c r="B565" s="81">
        <v>0.41666666666666669</v>
      </c>
      <c r="C565" s="56" t="s">
        <v>697</v>
      </c>
      <c r="D565" s="23" t="s">
        <v>231</v>
      </c>
      <c r="E565" s="15" t="s">
        <v>687</v>
      </c>
      <c r="F565" s="56" t="s">
        <v>31</v>
      </c>
      <c r="G565" s="56"/>
      <c r="H565" s="56"/>
      <c r="I565" s="56"/>
      <c r="J565" s="56"/>
      <c r="K565" s="56">
        <v>185</v>
      </c>
      <c r="L565" s="56">
        <v>8.94</v>
      </c>
      <c r="M565" s="56">
        <v>176</v>
      </c>
      <c r="N565" s="56">
        <v>85.2</v>
      </c>
      <c r="O565" s="56">
        <v>48.8</v>
      </c>
      <c r="P565" s="56">
        <v>537</v>
      </c>
      <c r="Q565" s="56">
        <v>541</v>
      </c>
      <c r="R565" s="56">
        <v>292</v>
      </c>
      <c r="S565" s="56">
        <v>30.625</v>
      </c>
      <c r="T565" s="56"/>
      <c r="U565" s="56"/>
    </row>
    <row r="566" spans="1:22" x14ac:dyDescent="0.25">
      <c r="A566" s="14">
        <v>43789</v>
      </c>
      <c r="B566" s="81">
        <v>0.44791666666666669</v>
      </c>
      <c r="C566" s="56" t="s">
        <v>698</v>
      </c>
      <c r="D566" s="23" t="s">
        <v>37</v>
      </c>
      <c r="E566" s="15" t="s">
        <v>687</v>
      </c>
      <c r="F566" s="56" t="s">
        <v>31</v>
      </c>
      <c r="G566" s="56">
        <v>0.5</v>
      </c>
      <c r="H566" s="56">
        <v>10.82</v>
      </c>
      <c r="I566" s="56">
        <v>7.29</v>
      </c>
      <c r="J566" s="19">
        <v>7.4</v>
      </c>
      <c r="K566" s="56">
        <v>561</v>
      </c>
      <c r="L566" s="56">
        <v>9.01</v>
      </c>
      <c r="M566" s="56">
        <v>552</v>
      </c>
      <c r="N566" s="56">
        <v>216</v>
      </c>
      <c r="O566" s="56">
        <v>44</v>
      </c>
      <c r="P566" s="56">
        <v>1730</v>
      </c>
      <c r="Q566" s="56">
        <v>1050</v>
      </c>
      <c r="R566" s="56">
        <v>898</v>
      </c>
      <c r="S566" s="56">
        <v>4</v>
      </c>
      <c r="T566" s="56">
        <v>2.1511</v>
      </c>
      <c r="U566" s="56">
        <v>1.4761</v>
      </c>
    </row>
    <row r="567" spans="1:22" x14ac:dyDescent="0.25">
      <c r="A567" s="14">
        <v>43789</v>
      </c>
      <c r="B567" s="81">
        <v>0.44791666666666669</v>
      </c>
      <c r="C567" s="56" t="s">
        <v>699</v>
      </c>
      <c r="D567" s="23" t="s">
        <v>272</v>
      </c>
      <c r="E567" s="15" t="s">
        <v>687</v>
      </c>
      <c r="F567" s="56" t="s">
        <v>31</v>
      </c>
      <c r="G567" s="56">
        <v>0.5</v>
      </c>
      <c r="H567" s="56">
        <v>10.82</v>
      </c>
      <c r="I567" s="56">
        <v>7.29</v>
      </c>
      <c r="J567" s="19">
        <v>7.4</v>
      </c>
      <c r="K567" s="56">
        <v>555</v>
      </c>
      <c r="L567" s="56">
        <v>9.0399999999999991</v>
      </c>
      <c r="M567" s="56">
        <v>546</v>
      </c>
      <c r="N567" s="56">
        <v>217</v>
      </c>
      <c r="O567" s="56">
        <v>44.4</v>
      </c>
      <c r="P567" s="56">
        <v>1330</v>
      </c>
      <c r="Q567" s="56">
        <v>1060</v>
      </c>
      <c r="R567" s="56">
        <v>892</v>
      </c>
      <c r="S567" s="56">
        <v>22.2</v>
      </c>
      <c r="T567" s="56">
        <v>1.601</v>
      </c>
      <c r="U567" s="56">
        <v>1.1739999999999999</v>
      </c>
    </row>
    <row r="568" spans="1:22" x14ac:dyDescent="0.25">
      <c r="A568" s="14">
        <v>43789</v>
      </c>
      <c r="B568" s="81">
        <v>0.4513888888888889</v>
      </c>
      <c r="C568" s="56" t="s">
        <v>700</v>
      </c>
      <c r="D568" s="23" t="s">
        <v>170</v>
      </c>
      <c r="E568" s="15" t="s">
        <v>687</v>
      </c>
      <c r="F568" s="56" t="s">
        <v>31</v>
      </c>
      <c r="G568" s="56"/>
      <c r="H568" s="56"/>
      <c r="I568" s="56"/>
      <c r="J568" s="56"/>
      <c r="K568" s="56">
        <v>328</v>
      </c>
      <c r="L568" s="56">
        <v>8.6999999999999993</v>
      </c>
      <c r="M568" s="56">
        <v>319</v>
      </c>
      <c r="N568" s="56">
        <v>149</v>
      </c>
      <c r="O568" s="56">
        <v>50.2</v>
      </c>
      <c r="P568" s="56">
        <v>1000</v>
      </c>
      <c r="Q568" s="56">
        <v>764</v>
      </c>
      <c r="R568" s="56">
        <v>610</v>
      </c>
      <c r="S568" s="56">
        <v>27.234000000000002</v>
      </c>
      <c r="T568" s="56"/>
      <c r="U568" s="56"/>
    </row>
    <row r="569" spans="1:22" x14ac:dyDescent="0.25">
      <c r="A569" s="11">
        <v>43803</v>
      </c>
      <c r="B569" s="79">
        <v>0.40972222222222227</v>
      </c>
      <c r="C569" s="12" t="s">
        <v>701</v>
      </c>
      <c r="D569" s="22" t="s">
        <v>12</v>
      </c>
      <c r="E569" s="12" t="s">
        <v>701</v>
      </c>
      <c r="F569" s="13" t="s">
        <v>31</v>
      </c>
      <c r="G569" s="13"/>
      <c r="H569" s="13"/>
      <c r="I569" s="13"/>
      <c r="J569" s="13"/>
      <c r="K569" s="13" t="s">
        <v>48</v>
      </c>
      <c r="L569" s="13" t="s">
        <v>20</v>
      </c>
      <c r="M569" s="13" t="s">
        <v>19</v>
      </c>
      <c r="N569" s="13" t="s">
        <v>49</v>
      </c>
      <c r="O569" s="13" t="s">
        <v>50</v>
      </c>
      <c r="P569" s="13" t="s">
        <v>51</v>
      </c>
      <c r="Q569" s="13" t="s">
        <v>52</v>
      </c>
      <c r="R569" s="13" t="s">
        <v>53</v>
      </c>
      <c r="S569" s="13"/>
      <c r="T569" s="13"/>
      <c r="U569" s="13"/>
      <c r="V569" s="29" t="s">
        <v>729</v>
      </c>
    </row>
    <row r="570" spans="1:22" x14ac:dyDescent="0.25">
      <c r="A570" s="14">
        <v>43803</v>
      </c>
      <c r="B570" s="81">
        <v>0.56597222222222221</v>
      </c>
      <c r="C570" s="56" t="s">
        <v>702</v>
      </c>
      <c r="D570" s="23" t="s">
        <v>32</v>
      </c>
      <c r="E570" s="15" t="s">
        <v>701</v>
      </c>
      <c r="F570" s="56" t="s">
        <v>31</v>
      </c>
      <c r="G570" s="56">
        <v>0.5</v>
      </c>
      <c r="H570" s="56">
        <v>28.08</v>
      </c>
      <c r="I570" s="56">
        <v>5.84</v>
      </c>
      <c r="J570" s="56">
        <v>7.79</v>
      </c>
      <c r="K570" s="56">
        <v>157</v>
      </c>
      <c r="L570" s="56">
        <v>7.35</v>
      </c>
      <c r="M570" s="56">
        <v>150</v>
      </c>
      <c r="N570" s="56">
        <v>75</v>
      </c>
      <c r="O570" s="56">
        <v>38.4</v>
      </c>
      <c r="P570" s="56">
        <v>832</v>
      </c>
      <c r="Q570" s="56">
        <v>492</v>
      </c>
      <c r="R570" s="56">
        <v>132</v>
      </c>
      <c r="S570" s="56">
        <v>7.2</v>
      </c>
      <c r="T570" s="56">
        <v>0.62631000000000003</v>
      </c>
      <c r="U570" s="56">
        <v>1.0237000000000001</v>
      </c>
    </row>
    <row r="571" spans="1:22" x14ac:dyDescent="0.25">
      <c r="A571" s="14">
        <v>43803</v>
      </c>
      <c r="B571" s="81">
        <v>0.56597222222222221</v>
      </c>
      <c r="C571" s="56" t="s">
        <v>703</v>
      </c>
      <c r="D571" s="23" t="s">
        <v>308</v>
      </c>
      <c r="E571" s="15" t="s">
        <v>701</v>
      </c>
      <c r="F571" s="56" t="s">
        <v>31</v>
      </c>
      <c r="G571" s="56">
        <v>0.5</v>
      </c>
      <c r="H571" s="56">
        <v>28.08</v>
      </c>
      <c r="I571" s="56">
        <v>5.84</v>
      </c>
      <c r="J571" s="56">
        <v>7.79</v>
      </c>
      <c r="K571" s="56">
        <v>156</v>
      </c>
      <c r="L571" s="56">
        <v>7.25</v>
      </c>
      <c r="M571" s="56">
        <v>149</v>
      </c>
      <c r="N571" s="56">
        <v>74.7</v>
      </c>
      <c r="O571" s="56">
        <v>37.700000000000003</v>
      </c>
      <c r="P571" s="56">
        <v>509</v>
      </c>
      <c r="Q571" s="56">
        <v>505</v>
      </c>
      <c r="R571" s="56">
        <v>124</v>
      </c>
      <c r="S571" s="56">
        <v>8.8888999999999996</v>
      </c>
      <c r="T571" s="56">
        <v>0.98060999999999998</v>
      </c>
      <c r="U571" s="56">
        <v>0.55718999999999996</v>
      </c>
    </row>
    <row r="572" spans="1:22" x14ac:dyDescent="0.25">
      <c r="A572" s="14">
        <v>43803</v>
      </c>
      <c r="B572" s="81">
        <v>0.59027777777777779</v>
      </c>
      <c r="C572" s="56" t="s">
        <v>704</v>
      </c>
      <c r="D572" s="23" t="s">
        <v>33</v>
      </c>
      <c r="E572" s="15" t="s">
        <v>701</v>
      </c>
      <c r="F572" s="56" t="s">
        <v>31</v>
      </c>
      <c r="G572" s="56">
        <v>0.5</v>
      </c>
      <c r="H572" s="56">
        <v>22.18</v>
      </c>
      <c r="I572" s="56">
        <v>5.16</v>
      </c>
      <c r="J572" s="56">
        <v>7.77</v>
      </c>
      <c r="K572" s="56">
        <v>301</v>
      </c>
      <c r="L572" s="56">
        <v>7.45</v>
      </c>
      <c r="M572" s="56">
        <v>294</v>
      </c>
      <c r="N572" s="56">
        <v>113</v>
      </c>
      <c r="O572" s="56">
        <v>50.7</v>
      </c>
      <c r="P572" s="56">
        <v>885</v>
      </c>
      <c r="Q572" s="56">
        <v>714</v>
      </c>
      <c r="R572" s="56">
        <v>333</v>
      </c>
      <c r="S572" s="56">
        <v>11.8</v>
      </c>
      <c r="T572" s="56">
        <v>0.94323000000000001</v>
      </c>
      <c r="U572" s="56">
        <v>1.1167</v>
      </c>
    </row>
    <row r="573" spans="1:22" x14ac:dyDescent="0.25">
      <c r="A573" s="14">
        <v>43803</v>
      </c>
      <c r="B573" s="81">
        <v>0.55555555555555558</v>
      </c>
      <c r="C573" s="56" t="s">
        <v>705</v>
      </c>
      <c r="D573" s="23" t="s">
        <v>34</v>
      </c>
      <c r="E573" s="15" t="s">
        <v>701</v>
      </c>
      <c r="F573" s="56" t="s">
        <v>31</v>
      </c>
      <c r="G573" s="56">
        <v>0.5</v>
      </c>
      <c r="H573" s="56">
        <v>25.84</v>
      </c>
      <c r="I573" s="56">
        <v>5.12</v>
      </c>
      <c r="J573" s="56">
        <v>7.74</v>
      </c>
      <c r="K573" s="56">
        <v>269</v>
      </c>
      <c r="L573" s="56">
        <v>7.23</v>
      </c>
      <c r="M573" s="56">
        <v>262</v>
      </c>
      <c r="N573" s="56">
        <v>102</v>
      </c>
      <c r="O573" s="56">
        <v>49.6</v>
      </c>
      <c r="P573" s="56">
        <v>904</v>
      </c>
      <c r="Q573" s="56">
        <v>698</v>
      </c>
      <c r="R573" s="56">
        <v>342</v>
      </c>
      <c r="S573" s="56">
        <v>8.2104999999999997</v>
      </c>
      <c r="T573" s="56">
        <v>1.1400999999999999</v>
      </c>
      <c r="U573" s="56">
        <v>0.71991000000000005</v>
      </c>
    </row>
    <row r="574" spans="1:22" x14ac:dyDescent="0.25">
      <c r="A574" s="14">
        <v>43803</v>
      </c>
      <c r="B574" s="81">
        <v>0.54166666666666663</v>
      </c>
      <c r="C574" s="56" t="s">
        <v>706</v>
      </c>
      <c r="D574" s="23" t="s">
        <v>35</v>
      </c>
      <c r="E574" s="15" t="s">
        <v>701</v>
      </c>
      <c r="F574" s="56" t="s">
        <v>31</v>
      </c>
      <c r="G574" s="56">
        <v>0.5</v>
      </c>
      <c r="H574" s="56">
        <v>13.86</v>
      </c>
      <c r="I574" s="56">
        <v>4.12</v>
      </c>
      <c r="J574" s="56">
        <v>7.64</v>
      </c>
      <c r="K574" s="56">
        <v>551</v>
      </c>
      <c r="L574" s="56">
        <v>7.48</v>
      </c>
      <c r="M574" s="56">
        <v>544</v>
      </c>
      <c r="N574" s="56">
        <v>68.5</v>
      </c>
      <c r="O574" s="56">
        <v>58.7</v>
      </c>
      <c r="P574" s="56">
        <v>1970</v>
      </c>
      <c r="Q574" s="56">
        <v>915</v>
      </c>
      <c r="R574" s="56">
        <v>687</v>
      </c>
      <c r="S574" s="56">
        <v>5.1063999999999998</v>
      </c>
      <c r="T574" s="56">
        <v>0.43806</v>
      </c>
      <c r="U574" s="56">
        <v>0.86733000000000005</v>
      </c>
    </row>
    <row r="575" spans="1:22" x14ac:dyDescent="0.25">
      <c r="A575" s="14">
        <v>43803</v>
      </c>
      <c r="B575" s="81">
        <v>0.57638888888888895</v>
      </c>
      <c r="C575" s="56" t="s">
        <v>707</v>
      </c>
      <c r="D575" s="23" t="s">
        <v>36</v>
      </c>
      <c r="E575" s="15" t="s">
        <v>701</v>
      </c>
      <c r="F575" s="56" t="s">
        <v>31</v>
      </c>
      <c r="G575" s="56">
        <v>0.5</v>
      </c>
      <c r="H575" s="56">
        <v>28.16</v>
      </c>
      <c r="I575" s="56">
        <v>5.71</v>
      </c>
      <c r="J575" s="56">
        <v>7.79</v>
      </c>
      <c r="K575" s="56">
        <v>152</v>
      </c>
      <c r="L575" s="56">
        <v>7.05</v>
      </c>
      <c r="M575" s="56">
        <v>145</v>
      </c>
      <c r="N575" s="56">
        <v>75.2</v>
      </c>
      <c r="O575" s="56">
        <v>33.9</v>
      </c>
      <c r="P575" s="56">
        <v>582</v>
      </c>
      <c r="Q575" s="56">
        <v>476</v>
      </c>
      <c r="R575" s="56">
        <v>112</v>
      </c>
      <c r="S575" s="56">
        <v>8.7754999999999992</v>
      </c>
      <c r="T575" s="56">
        <v>0.81152999999999997</v>
      </c>
      <c r="U575" s="56">
        <v>0.45197999999999999</v>
      </c>
    </row>
    <row r="576" spans="1:22" x14ac:dyDescent="0.25">
      <c r="A576" s="14">
        <v>43803</v>
      </c>
      <c r="B576" s="81">
        <v>0.41666666666666669</v>
      </c>
      <c r="C576" s="56" t="s">
        <v>708</v>
      </c>
      <c r="D576" s="23" t="s">
        <v>30</v>
      </c>
      <c r="E576" s="15" t="s">
        <v>701</v>
      </c>
      <c r="F576" s="56" t="s">
        <v>31</v>
      </c>
      <c r="G576" s="56">
        <v>0.56000000000000005</v>
      </c>
      <c r="H576" s="56">
        <v>11.66</v>
      </c>
      <c r="I576" s="56">
        <v>3.78</v>
      </c>
      <c r="J576" s="56">
        <v>7.58</v>
      </c>
      <c r="K576" s="56">
        <v>782</v>
      </c>
      <c r="L576" s="56">
        <v>9.65</v>
      </c>
      <c r="M576" s="56">
        <v>772</v>
      </c>
      <c r="N576" s="56">
        <v>74</v>
      </c>
      <c r="O576" s="56">
        <v>42.1</v>
      </c>
      <c r="P576" s="56">
        <v>2580</v>
      </c>
      <c r="Q576" s="56">
        <v>1170</v>
      </c>
      <c r="R576" s="56">
        <v>1070</v>
      </c>
      <c r="S576" s="56">
        <v>3.7113</v>
      </c>
      <c r="T576" s="56">
        <v>1.0291999999999999</v>
      </c>
      <c r="U576" s="56">
        <v>0.52266000000000001</v>
      </c>
    </row>
    <row r="577" spans="1:22" x14ac:dyDescent="0.25">
      <c r="A577" s="14">
        <v>43803</v>
      </c>
      <c r="B577" s="81">
        <v>0.52777777777777779</v>
      </c>
      <c r="C577" s="56" t="s">
        <v>709</v>
      </c>
      <c r="D577" s="23" t="s">
        <v>650</v>
      </c>
      <c r="E577" s="15" t="s">
        <v>701</v>
      </c>
      <c r="F577" s="56" t="s">
        <v>31</v>
      </c>
      <c r="G577" s="56">
        <v>0.5</v>
      </c>
      <c r="H577" s="56">
        <v>24.91</v>
      </c>
      <c r="I577" s="56">
        <v>5.41</v>
      </c>
      <c r="J577" s="56">
        <v>7.67</v>
      </c>
      <c r="K577" s="56">
        <v>237</v>
      </c>
      <c r="L577" s="56">
        <v>7.7</v>
      </c>
      <c r="M577" s="56">
        <v>229</v>
      </c>
      <c r="N577" s="56">
        <v>162</v>
      </c>
      <c r="O577" s="56">
        <v>61.9</v>
      </c>
      <c r="P577" s="56">
        <v>763</v>
      </c>
      <c r="Q577" s="56">
        <v>717</v>
      </c>
      <c r="R577" s="56">
        <v>410</v>
      </c>
      <c r="S577" s="56">
        <v>7.4226999999999999</v>
      </c>
      <c r="T577" s="56">
        <v>1.8878999999999999</v>
      </c>
      <c r="U577" s="56">
        <v>0.91335</v>
      </c>
    </row>
    <row r="578" spans="1:22" x14ac:dyDescent="0.25">
      <c r="A578" s="14">
        <v>43803</v>
      </c>
      <c r="B578" s="81">
        <v>0.53125</v>
      </c>
      <c r="C578" s="56" t="s">
        <v>710</v>
      </c>
      <c r="D578" s="23" t="s">
        <v>654</v>
      </c>
      <c r="E578" s="15" t="s">
        <v>701</v>
      </c>
      <c r="F578" s="56" t="s">
        <v>31</v>
      </c>
      <c r="G578" s="56"/>
      <c r="H578" s="56"/>
      <c r="I578" s="56"/>
      <c r="J578" s="56"/>
      <c r="K578" s="56">
        <v>244</v>
      </c>
      <c r="L578" s="56">
        <v>7.47</v>
      </c>
      <c r="M578" s="56">
        <v>237</v>
      </c>
      <c r="N578" s="56">
        <v>171</v>
      </c>
      <c r="O578" s="56">
        <v>60.8</v>
      </c>
      <c r="P578" s="56">
        <v>857</v>
      </c>
      <c r="Q578" s="56">
        <v>699</v>
      </c>
      <c r="R578" s="56">
        <v>358</v>
      </c>
      <c r="S578" s="56">
        <v>7.6604999999999999</v>
      </c>
      <c r="T578" s="56"/>
      <c r="U578" s="56"/>
    </row>
    <row r="579" spans="1:22" x14ac:dyDescent="0.25">
      <c r="A579" s="11">
        <v>43803</v>
      </c>
      <c r="B579" s="79">
        <v>0.59027777777777779</v>
      </c>
      <c r="C579" s="12" t="s">
        <v>711</v>
      </c>
      <c r="D579" s="22" t="s">
        <v>12</v>
      </c>
      <c r="E579" s="12" t="s">
        <v>711</v>
      </c>
      <c r="F579" s="13" t="s">
        <v>13</v>
      </c>
      <c r="G579" s="13"/>
      <c r="H579" s="13"/>
      <c r="I579" s="13"/>
      <c r="J579" s="13"/>
      <c r="K579" s="13" t="s">
        <v>48</v>
      </c>
      <c r="L579" s="13" t="s">
        <v>20</v>
      </c>
      <c r="M579" s="13" t="s">
        <v>19</v>
      </c>
      <c r="N579" s="13" t="s">
        <v>49</v>
      </c>
      <c r="O579" s="13" t="s">
        <v>50</v>
      </c>
      <c r="P579" s="13" t="s">
        <v>51</v>
      </c>
      <c r="Q579" s="13" t="s">
        <v>52</v>
      </c>
      <c r="R579" s="13" t="s">
        <v>53</v>
      </c>
      <c r="S579" s="13"/>
      <c r="T579" s="13"/>
      <c r="U579" s="13"/>
    </row>
    <row r="580" spans="1:22" x14ac:dyDescent="0.25">
      <c r="A580" s="14">
        <v>43803</v>
      </c>
      <c r="B580" s="81">
        <v>0.36458333333333331</v>
      </c>
      <c r="C580" s="56" t="s">
        <v>712</v>
      </c>
      <c r="D580" s="23" t="s">
        <v>21</v>
      </c>
      <c r="E580" s="15" t="s">
        <v>711</v>
      </c>
      <c r="F580" s="56" t="s">
        <v>13</v>
      </c>
      <c r="G580" s="56">
        <v>0.52800000000000002</v>
      </c>
      <c r="H580" s="56">
        <v>0.22</v>
      </c>
      <c r="I580" s="56">
        <v>1.873</v>
      </c>
      <c r="J580" s="56">
        <v>9.89</v>
      </c>
      <c r="K580" s="56">
        <v>760</v>
      </c>
      <c r="L580" s="56">
        <v>6.83</v>
      </c>
      <c r="M580" s="56">
        <v>753</v>
      </c>
      <c r="N580" s="56">
        <v>49.9</v>
      </c>
      <c r="O580" s="56">
        <v>11.6</v>
      </c>
      <c r="P580" s="56">
        <v>1990</v>
      </c>
      <c r="Q580" s="56">
        <v>1050</v>
      </c>
      <c r="R580" s="56">
        <v>1040</v>
      </c>
      <c r="S580" s="56">
        <v>12.723000000000001</v>
      </c>
      <c r="T580" s="56"/>
      <c r="U580" s="56"/>
    </row>
    <row r="581" spans="1:22" x14ac:dyDescent="0.25">
      <c r="A581" s="14">
        <v>43803</v>
      </c>
      <c r="B581" s="81">
        <v>0.4375</v>
      </c>
      <c r="C581" s="56" t="s">
        <v>713</v>
      </c>
      <c r="D581" s="23" t="s">
        <v>22</v>
      </c>
      <c r="E581" s="15" t="s">
        <v>711</v>
      </c>
      <c r="F581" s="56" t="s">
        <v>13</v>
      </c>
      <c r="G581" s="56">
        <v>0.52400000000000002</v>
      </c>
      <c r="H581" s="56">
        <v>0.19</v>
      </c>
      <c r="I581" s="56">
        <v>1.4630000000000001</v>
      </c>
      <c r="J581" s="56">
        <v>8.18</v>
      </c>
      <c r="K581" s="56">
        <v>504</v>
      </c>
      <c r="L581" s="56">
        <v>6.05</v>
      </c>
      <c r="M581" s="56">
        <v>498</v>
      </c>
      <c r="N581" s="56">
        <v>34</v>
      </c>
      <c r="O581" s="56">
        <v>6.68</v>
      </c>
      <c r="P581" s="56">
        <v>2290</v>
      </c>
      <c r="Q581" s="56">
        <v>719</v>
      </c>
      <c r="R581" s="56">
        <v>750</v>
      </c>
      <c r="S581" s="56">
        <v>2.2075</v>
      </c>
      <c r="T581" s="56"/>
      <c r="U581" s="56"/>
      <c r="V581" s="29" t="s">
        <v>730</v>
      </c>
    </row>
    <row r="582" spans="1:22" x14ac:dyDescent="0.25">
      <c r="A582" s="14">
        <v>43803</v>
      </c>
      <c r="B582" s="81">
        <v>0.3979166666666667</v>
      </c>
      <c r="C582" s="56" t="s">
        <v>714</v>
      </c>
      <c r="D582" s="23" t="s">
        <v>23</v>
      </c>
      <c r="E582" s="15" t="s">
        <v>711</v>
      </c>
      <c r="F582" s="56" t="s">
        <v>13</v>
      </c>
      <c r="G582" s="56">
        <v>0.56799999999999995</v>
      </c>
      <c r="H582" s="56">
        <v>0.22</v>
      </c>
      <c r="I582" s="56">
        <v>1.7010000000000001</v>
      </c>
      <c r="J582" s="56">
        <v>8.8699999999999992</v>
      </c>
      <c r="K582" s="56">
        <v>793</v>
      </c>
      <c r="L582" s="56">
        <v>7.29</v>
      </c>
      <c r="M582" s="56">
        <v>786</v>
      </c>
      <c r="N582" s="56">
        <v>45.1</v>
      </c>
      <c r="O582" s="56">
        <v>18.8</v>
      </c>
      <c r="P582" s="56">
        <v>2010</v>
      </c>
      <c r="Q582" s="56">
        <v>1020</v>
      </c>
      <c r="R582" s="56">
        <v>1080</v>
      </c>
      <c r="S582" s="56" t="s">
        <v>55</v>
      </c>
      <c r="T582" s="56"/>
      <c r="U582" s="56"/>
      <c r="V582" s="29" t="s">
        <v>731</v>
      </c>
    </row>
    <row r="583" spans="1:22" x14ac:dyDescent="0.25">
      <c r="A583" s="14">
        <v>43803</v>
      </c>
      <c r="B583" s="81">
        <v>0.4861111111111111</v>
      </c>
      <c r="C583" s="56" t="s">
        <v>715</v>
      </c>
      <c r="D583" s="23" t="s">
        <v>14</v>
      </c>
      <c r="E583" s="15" t="s">
        <v>711</v>
      </c>
      <c r="F583" s="56" t="s">
        <v>13</v>
      </c>
      <c r="G583" s="56">
        <v>0.55000000000000004</v>
      </c>
      <c r="H583" s="56">
        <v>0.25</v>
      </c>
      <c r="I583" s="56">
        <v>2.6619999999999999</v>
      </c>
      <c r="J583" s="56">
        <v>8.07</v>
      </c>
      <c r="K583" s="56">
        <v>933</v>
      </c>
      <c r="L583" s="56">
        <v>4.87</v>
      </c>
      <c r="M583" s="56">
        <v>928</v>
      </c>
      <c r="N583" s="56">
        <v>188</v>
      </c>
      <c r="O583" s="56">
        <v>17.600000000000001</v>
      </c>
      <c r="P583" s="56">
        <v>2760</v>
      </c>
      <c r="Q583" s="56">
        <v>1260</v>
      </c>
      <c r="R583" s="56">
        <v>1350</v>
      </c>
      <c r="S583" s="56" t="s">
        <v>55</v>
      </c>
      <c r="T583" s="56"/>
      <c r="U583" s="56"/>
    </row>
    <row r="584" spans="1:22" x14ac:dyDescent="0.25">
      <c r="A584" s="14">
        <v>43803</v>
      </c>
      <c r="B584" s="81">
        <v>0.4861111111111111</v>
      </c>
      <c r="C584" s="56" t="s">
        <v>716</v>
      </c>
      <c r="D584" s="23" t="s">
        <v>202</v>
      </c>
      <c r="E584" s="15" t="s">
        <v>711</v>
      </c>
      <c r="F584" s="56" t="s">
        <v>13</v>
      </c>
      <c r="G584" s="56">
        <v>0.55000000000000004</v>
      </c>
      <c r="H584" s="56">
        <v>0.25</v>
      </c>
      <c r="I584" s="56">
        <v>2.6619999999999999</v>
      </c>
      <c r="J584" s="56">
        <v>8.07</v>
      </c>
      <c r="K584" s="56">
        <v>936</v>
      </c>
      <c r="L584" s="56">
        <v>5.05</v>
      </c>
      <c r="M584" s="56">
        <v>931</v>
      </c>
      <c r="N584" s="56">
        <v>187</v>
      </c>
      <c r="O584" s="56">
        <v>17.7</v>
      </c>
      <c r="P584" s="56">
        <v>2910</v>
      </c>
      <c r="Q584" s="56">
        <v>1280</v>
      </c>
      <c r="R584" s="56">
        <v>1330</v>
      </c>
      <c r="S584" s="56" t="s">
        <v>55</v>
      </c>
      <c r="T584" s="56"/>
      <c r="U584" s="56"/>
    </row>
    <row r="585" spans="1:22" x14ac:dyDescent="0.25">
      <c r="A585" s="14">
        <v>43803</v>
      </c>
      <c r="B585" s="81">
        <v>0.60763888888888895</v>
      </c>
      <c r="C585" s="56" t="s">
        <v>717</v>
      </c>
      <c r="D585" s="23" t="s">
        <v>15</v>
      </c>
      <c r="E585" s="15" t="s">
        <v>711</v>
      </c>
      <c r="F585" s="56" t="s">
        <v>13</v>
      </c>
      <c r="G585" s="56">
        <v>0.35499999999999998</v>
      </c>
      <c r="H585" s="56">
        <v>0.21</v>
      </c>
      <c r="I585" s="56">
        <v>2.601</v>
      </c>
      <c r="J585" s="19">
        <v>8</v>
      </c>
      <c r="K585" s="56">
        <v>401</v>
      </c>
      <c r="L585" s="56">
        <v>1.75</v>
      </c>
      <c r="M585" s="56">
        <v>399</v>
      </c>
      <c r="N585" s="83">
        <v>7</v>
      </c>
      <c r="O585" s="56" t="s">
        <v>50</v>
      </c>
      <c r="P585" s="56">
        <v>990</v>
      </c>
      <c r="Q585" s="56">
        <v>572</v>
      </c>
      <c r="R585" s="56">
        <v>587</v>
      </c>
      <c r="S585" s="56" t="s">
        <v>55</v>
      </c>
      <c r="T585" s="56"/>
      <c r="U585" s="56"/>
    </row>
    <row r="586" spans="1:22" x14ac:dyDescent="0.25">
      <c r="A586" s="14">
        <v>43803</v>
      </c>
      <c r="B586" s="81">
        <v>0.57986111111111105</v>
      </c>
      <c r="C586" s="56" t="s">
        <v>718</v>
      </c>
      <c r="D586" s="23" t="s">
        <v>679</v>
      </c>
      <c r="E586" s="15" t="s">
        <v>711</v>
      </c>
      <c r="F586" s="56" t="s">
        <v>13</v>
      </c>
      <c r="G586" s="56">
        <v>0.42899999999999999</v>
      </c>
      <c r="H586" s="56">
        <v>0.19</v>
      </c>
      <c r="I586" s="56">
        <v>2.3140000000000001</v>
      </c>
      <c r="J586" s="56">
        <v>8.08</v>
      </c>
      <c r="K586" s="56">
        <v>359</v>
      </c>
      <c r="L586" s="56">
        <v>1.66</v>
      </c>
      <c r="M586" s="56">
        <v>357</v>
      </c>
      <c r="N586" s="56">
        <v>8.82</v>
      </c>
      <c r="O586" s="56" t="s">
        <v>50</v>
      </c>
      <c r="P586" s="56">
        <v>1620</v>
      </c>
      <c r="Q586" s="56">
        <v>537</v>
      </c>
      <c r="R586" s="56">
        <v>543</v>
      </c>
      <c r="S586" s="56" t="s">
        <v>55</v>
      </c>
      <c r="T586" s="56"/>
      <c r="U586" s="56"/>
    </row>
    <row r="587" spans="1:22" x14ac:dyDescent="0.25">
      <c r="A587" s="14">
        <v>43803</v>
      </c>
      <c r="B587" s="81">
        <v>0.55902777777777779</v>
      </c>
      <c r="C587" s="56" t="s">
        <v>719</v>
      </c>
      <c r="D587" s="23" t="s">
        <v>662</v>
      </c>
      <c r="E587" s="15" t="s">
        <v>711</v>
      </c>
      <c r="F587" s="56" t="s">
        <v>13</v>
      </c>
      <c r="G587" s="56">
        <v>0.21199999999999999</v>
      </c>
      <c r="H587" s="56">
        <v>0.45</v>
      </c>
      <c r="I587" s="56">
        <v>3.3279999999999998</v>
      </c>
      <c r="J587" s="56">
        <v>7.93</v>
      </c>
      <c r="K587" s="56">
        <v>471</v>
      </c>
      <c r="L587" s="56">
        <v>4.7300000000000004</v>
      </c>
      <c r="M587" s="56">
        <v>466</v>
      </c>
      <c r="N587" s="56">
        <v>106</v>
      </c>
      <c r="O587" s="56" t="s">
        <v>50</v>
      </c>
      <c r="P587" s="56">
        <v>3820</v>
      </c>
      <c r="Q587" s="56">
        <v>784</v>
      </c>
      <c r="R587" s="56">
        <v>771</v>
      </c>
      <c r="S587" s="56">
        <v>3.7363</v>
      </c>
      <c r="T587" s="56"/>
      <c r="U587" s="56"/>
      <c r="V587" s="29" t="s">
        <v>732</v>
      </c>
    </row>
    <row r="588" spans="1:22" x14ac:dyDescent="0.25">
      <c r="A588" s="11">
        <v>43803</v>
      </c>
      <c r="B588" s="79">
        <v>0.39930555555555558</v>
      </c>
      <c r="C588" s="12" t="s">
        <v>720</v>
      </c>
      <c r="D588" s="22" t="s">
        <v>12</v>
      </c>
      <c r="E588" s="12" t="s">
        <v>720</v>
      </c>
      <c r="F588" s="13" t="s">
        <v>13</v>
      </c>
      <c r="G588" s="13"/>
      <c r="H588" s="13"/>
      <c r="I588" s="13"/>
      <c r="J588" s="13"/>
      <c r="K588" s="13" t="s">
        <v>48</v>
      </c>
      <c r="L588" s="13" t="s">
        <v>20</v>
      </c>
      <c r="M588" s="13" t="s">
        <v>19</v>
      </c>
      <c r="N588" s="13" t="s">
        <v>49</v>
      </c>
      <c r="O588" s="13" t="s">
        <v>50</v>
      </c>
      <c r="P588" s="13" t="s">
        <v>51</v>
      </c>
      <c r="Q588" s="13" t="s">
        <v>52</v>
      </c>
      <c r="R588" s="13" t="s">
        <v>53</v>
      </c>
      <c r="S588" s="13"/>
      <c r="T588" s="13"/>
      <c r="U588" s="13"/>
    </row>
    <row r="589" spans="1:22" x14ac:dyDescent="0.25">
      <c r="A589" s="14">
        <v>43803</v>
      </c>
      <c r="B589" s="81">
        <v>0.46527777777777773</v>
      </c>
      <c r="C589" s="56" t="s">
        <v>721</v>
      </c>
      <c r="D589" s="23" t="s">
        <v>24</v>
      </c>
      <c r="E589" s="15" t="s">
        <v>720</v>
      </c>
      <c r="F589" s="56" t="s">
        <v>13</v>
      </c>
      <c r="G589" s="56">
        <v>0.56000000000000005</v>
      </c>
      <c r="H589" s="56">
        <v>0.17</v>
      </c>
      <c r="I589" s="56">
        <v>1.26</v>
      </c>
      <c r="J589" s="56">
        <v>7.61</v>
      </c>
      <c r="K589" s="56">
        <v>368</v>
      </c>
      <c r="L589" s="56">
        <v>5.7</v>
      </c>
      <c r="M589" s="56">
        <v>362</v>
      </c>
      <c r="N589" s="56">
        <v>46.9</v>
      </c>
      <c r="O589" s="56">
        <v>16.5</v>
      </c>
      <c r="P589" s="56">
        <v>1550</v>
      </c>
      <c r="Q589" s="56">
        <v>819</v>
      </c>
      <c r="R589" s="56">
        <v>882</v>
      </c>
      <c r="S589" s="56" t="s">
        <v>55</v>
      </c>
      <c r="T589" s="56"/>
      <c r="U589" s="56"/>
    </row>
    <row r="590" spans="1:22" x14ac:dyDescent="0.25">
      <c r="A590" s="14">
        <v>43803</v>
      </c>
      <c r="B590" s="81">
        <v>0.4375</v>
      </c>
      <c r="C590" s="56" t="s">
        <v>722</v>
      </c>
      <c r="D590" s="23" t="s">
        <v>25</v>
      </c>
      <c r="E590" s="15" t="s">
        <v>720</v>
      </c>
      <c r="F590" s="56" t="s">
        <v>13</v>
      </c>
      <c r="G590" s="56">
        <v>0.49</v>
      </c>
      <c r="H590" s="56">
        <v>0.09</v>
      </c>
      <c r="I590" s="56">
        <v>1.43</v>
      </c>
      <c r="J590" s="56">
        <v>8.18</v>
      </c>
      <c r="K590" s="56">
        <v>148</v>
      </c>
      <c r="L590" s="56">
        <v>3.43</v>
      </c>
      <c r="M590" s="56">
        <v>145</v>
      </c>
      <c r="N590" s="56">
        <v>15.5</v>
      </c>
      <c r="O590" s="56">
        <v>11.5</v>
      </c>
      <c r="P590" s="56">
        <v>2270</v>
      </c>
      <c r="Q590" s="56">
        <v>650</v>
      </c>
      <c r="R590" s="56">
        <v>644</v>
      </c>
      <c r="S590" s="56" t="s">
        <v>55</v>
      </c>
      <c r="T590" s="56"/>
      <c r="U590" s="56"/>
    </row>
    <row r="591" spans="1:22" x14ac:dyDescent="0.25">
      <c r="A591" s="14">
        <v>43803</v>
      </c>
      <c r="B591" s="81">
        <v>0.47916666666666669</v>
      </c>
      <c r="C591" s="56" t="s">
        <v>723</v>
      </c>
      <c r="D591" s="23" t="s">
        <v>47</v>
      </c>
      <c r="E591" s="15" t="s">
        <v>720</v>
      </c>
      <c r="F591" s="56" t="s">
        <v>13</v>
      </c>
      <c r="G591" s="56">
        <v>0.49</v>
      </c>
      <c r="H591" s="56">
        <v>14.32</v>
      </c>
      <c r="I591" s="56">
        <v>1.78</v>
      </c>
      <c r="J591" s="56">
        <v>6.55</v>
      </c>
      <c r="K591" s="56">
        <v>270</v>
      </c>
      <c r="L591" s="56">
        <v>3.87</v>
      </c>
      <c r="M591" s="56">
        <v>266</v>
      </c>
      <c r="N591" s="56">
        <v>41.9</v>
      </c>
      <c r="O591" s="56">
        <v>23.3</v>
      </c>
      <c r="P591" s="56">
        <v>2740</v>
      </c>
      <c r="Q591" s="56">
        <v>777</v>
      </c>
      <c r="R591" s="56">
        <v>720</v>
      </c>
      <c r="S591" s="56">
        <v>2.1276999999999999</v>
      </c>
      <c r="T591" s="56"/>
      <c r="U591" s="56"/>
    </row>
    <row r="592" spans="1:22" x14ac:dyDescent="0.25">
      <c r="A592" s="14">
        <v>43803</v>
      </c>
      <c r="B592" s="81">
        <v>0.47916666666666669</v>
      </c>
      <c r="C592" s="56" t="s">
        <v>724</v>
      </c>
      <c r="D592" s="23" t="s">
        <v>387</v>
      </c>
      <c r="E592" s="15" t="s">
        <v>720</v>
      </c>
      <c r="F592" s="56" t="s">
        <v>13</v>
      </c>
      <c r="G592" s="56">
        <v>0.49</v>
      </c>
      <c r="H592" s="56">
        <v>14.32</v>
      </c>
      <c r="I592" s="56">
        <v>1.78</v>
      </c>
      <c r="J592" s="56">
        <v>6.55</v>
      </c>
      <c r="K592" s="56">
        <v>271</v>
      </c>
      <c r="L592" s="56">
        <v>3.92</v>
      </c>
      <c r="M592" s="56">
        <v>267</v>
      </c>
      <c r="N592" s="56">
        <v>43.6</v>
      </c>
      <c r="O592" s="56">
        <v>22.6</v>
      </c>
      <c r="P592" s="56">
        <v>2900</v>
      </c>
      <c r="Q592" s="56">
        <v>786</v>
      </c>
      <c r="R592" s="56">
        <v>703</v>
      </c>
      <c r="S592" s="56" t="s">
        <v>55</v>
      </c>
      <c r="T592" s="56"/>
      <c r="U592" s="56"/>
    </row>
    <row r="593" spans="1:21" x14ac:dyDescent="0.25">
      <c r="A593" s="14">
        <v>43803</v>
      </c>
      <c r="B593" s="81">
        <v>0.53125</v>
      </c>
      <c r="C593" s="56" t="s">
        <v>725</v>
      </c>
      <c r="D593" s="4" t="s">
        <v>26</v>
      </c>
      <c r="E593" s="15" t="s">
        <v>720</v>
      </c>
      <c r="F593" s="56" t="s">
        <v>13</v>
      </c>
      <c r="G593" s="56">
        <v>0.56999999999999995</v>
      </c>
      <c r="H593" s="19">
        <v>0.7</v>
      </c>
      <c r="I593" s="56">
        <v>0.99</v>
      </c>
      <c r="J593" s="56">
        <v>7.54</v>
      </c>
      <c r="K593" s="56">
        <v>428</v>
      </c>
      <c r="L593" s="56">
        <v>2.91</v>
      </c>
      <c r="M593" s="56">
        <v>425</v>
      </c>
      <c r="N593" s="56">
        <v>43.5</v>
      </c>
      <c r="O593" s="56">
        <v>8.77</v>
      </c>
      <c r="P593" s="56">
        <v>3470</v>
      </c>
      <c r="Q593" s="56">
        <v>697</v>
      </c>
      <c r="R593" s="56">
        <v>790</v>
      </c>
      <c r="S593" s="56" t="s">
        <v>55</v>
      </c>
      <c r="T593" s="56"/>
      <c r="U593" s="56"/>
    </row>
    <row r="594" spans="1:21" x14ac:dyDescent="0.25">
      <c r="A594" s="14">
        <v>43803</v>
      </c>
      <c r="B594" s="81">
        <v>0.40625</v>
      </c>
      <c r="C594" s="56" t="s">
        <v>726</v>
      </c>
      <c r="D594" s="4" t="s">
        <v>27</v>
      </c>
      <c r="E594" s="15" t="s">
        <v>720</v>
      </c>
      <c r="F594" s="56" t="s">
        <v>13</v>
      </c>
      <c r="G594" s="56">
        <v>0.57999999999999996</v>
      </c>
      <c r="H594" s="56">
        <v>0.28000000000000003</v>
      </c>
      <c r="I594" s="56">
        <v>1.52</v>
      </c>
      <c r="J594" s="56">
        <v>8.08</v>
      </c>
      <c r="K594" s="56">
        <v>504</v>
      </c>
      <c r="L594" s="56">
        <v>7.29</v>
      </c>
      <c r="M594" s="56">
        <v>497</v>
      </c>
      <c r="N594" s="56">
        <v>48</v>
      </c>
      <c r="O594" s="56">
        <v>23.8</v>
      </c>
      <c r="P594" s="56">
        <v>2030</v>
      </c>
      <c r="Q594" s="56">
        <v>901</v>
      </c>
      <c r="R594" s="56">
        <v>928</v>
      </c>
      <c r="S594" s="56">
        <v>4.9661</v>
      </c>
      <c r="T594" s="56"/>
      <c r="U594" s="56"/>
    </row>
    <row r="595" spans="1:21" x14ac:dyDescent="0.25">
      <c r="A595" s="14">
        <v>43803</v>
      </c>
      <c r="B595" s="81">
        <v>0.59722222222222221</v>
      </c>
      <c r="C595" s="56" t="s">
        <v>727</v>
      </c>
      <c r="D595" s="4" t="s">
        <v>66</v>
      </c>
      <c r="E595" s="15" t="s">
        <v>720</v>
      </c>
      <c r="F595" s="56" t="s">
        <v>13</v>
      </c>
      <c r="G595" s="56">
        <v>0.49</v>
      </c>
      <c r="H595" s="56">
        <v>0.23</v>
      </c>
      <c r="I595" s="56">
        <v>2.42</v>
      </c>
      <c r="J595" s="56">
        <v>7.83</v>
      </c>
      <c r="K595" s="56">
        <v>1640</v>
      </c>
      <c r="L595" s="56">
        <v>16.399999999999999</v>
      </c>
      <c r="M595" s="56">
        <v>1620</v>
      </c>
      <c r="N595" s="56">
        <v>94.2</v>
      </c>
      <c r="O595" s="56">
        <v>25.2</v>
      </c>
      <c r="P595" s="56">
        <v>3270</v>
      </c>
      <c r="Q595" s="56">
        <v>1880</v>
      </c>
      <c r="R595" s="56">
        <v>2180</v>
      </c>
      <c r="S595" s="56">
        <v>2.4719000000000002</v>
      </c>
      <c r="T595" s="56"/>
      <c r="U595" s="56"/>
    </row>
    <row r="596" spans="1:21" x14ac:dyDescent="0.25">
      <c r="A596" s="14">
        <v>43803</v>
      </c>
      <c r="B596" s="81">
        <v>0.55555555555555558</v>
      </c>
      <c r="C596" s="56" t="s">
        <v>728</v>
      </c>
      <c r="D596" s="4" t="s">
        <v>28</v>
      </c>
      <c r="E596" s="15" t="s">
        <v>720</v>
      </c>
      <c r="F596" s="56" t="s">
        <v>13</v>
      </c>
      <c r="G596" s="56">
        <v>0.48</v>
      </c>
      <c r="H596" s="56">
        <v>0.43</v>
      </c>
      <c r="I596" s="56">
        <v>2.95</v>
      </c>
      <c r="J596" s="56">
        <v>7.63</v>
      </c>
      <c r="K596" s="56">
        <v>2220</v>
      </c>
      <c r="L596" s="56">
        <v>24</v>
      </c>
      <c r="M596" s="56">
        <v>2200</v>
      </c>
      <c r="N596" s="56">
        <v>314</v>
      </c>
      <c r="O596" s="56">
        <v>16.7</v>
      </c>
      <c r="P596" s="56">
        <v>3280</v>
      </c>
      <c r="Q596" s="56">
        <v>2820</v>
      </c>
      <c r="R596" s="56">
        <v>3200</v>
      </c>
      <c r="S596" s="56">
        <v>2.2883</v>
      </c>
      <c r="T596" s="56"/>
      <c r="U596" s="56"/>
    </row>
    <row r="597" spans="1:21" x14ac:dyDescent="0.25">
      <c r="A597" s="11">
        <v>43817</v>
      </c>
      <c r="B597" s="79">
        <v>0.44444444444444442</v>
      </c>
      <c r="C597" s="12" t="s">
        <v>733</v>
      </c>
      <c r="D597" s="25" t="s">
        <v>12</v>
      </c>
      <c r="E597" s="12" t="s">
        <v>733</v>
      </c>
      <c r="F597" s="13" t="s">
        <v>13</v>
      </c>
      <c r="G597" s="13"/>
      <c r="H597" s="13"/>
      <c r="I597" s="13"/>
      <c r="J597" s="13"/>
      <c r="K597" s="13" t="s">
        <v>48</v>
      </c>
      <c r="L597" s="13" t="s">
        <v>20</v>
      </c>
      <c r="M597" s="13" t="s">
        <v>19</v>
      </c>
      <c r="N597" s="13" t="s">
        <v>49</v>
      </c>
      <c r="O597" s="13" t="s">
        <v>50</v>
      </c>
      <c r="P597" s="13" t="s">
        <v>51</v>
      </c>
      <c r="Q597" s="13" t="s">
        <v>52</v>
      </c>
      <c r="R597" s="13" t="s">
        <v>53</v>
      </c>
      <c r="S597" s="13"/>
      <c r="T597" s="13"/>
      <c r="U597" s="13"/>
    </row>
    <row r="598" spans="1:21" x14ac:dyDescent="0.25">
      <c r="A598" s="14">
        <v>43817</v>
      </c>
      <c r="B598" s="81">
        <v>0.41666666666666669</v>
      </c>
      <c r="C598" s="56" t="s">
        <v>734</v>
      </c>
      <c r="D598" s="26" t="s">
        <v>21</v>
      </c>
      <c r="E598" s="15" t="s">
        <v>733</v>
      </c>
      <c r="F598" s="56" t="s">
        <v>13</v>
      </c>
      <c r="G598" s="56">
        <v>0.5</v>
      </c>
      <c r="H598" s="56">
        <v>0.21</v>
      </c>
      <c r="I598" s="56">
        <v>2.4700000000000002</v>
      </c>
      <c r="J598" s="56">
        <v>8.32</v>
      </c>
      <c r="K598" s="56">
        <v>528</v>
      </c>
      <c r="L598" s="56">
        <v>11.7</v>
      </c>
      <c r="M598" s="56">
        <v>516</v>
      </c>
      <c r="N598" s="56">
        <v>183</v>
      </c>
      <c r="O598" s="56">
        <v>9.6999999999999993</v>
      </c>
      <c r="P598" s="56">
        <v>2210</v>
      </c>
      <c r="Q598" s="56">
        <v>848</v>
      </c>
      <c r="R598" s="56">
        <v>950</v>
      </c>
      <c r="S598" s="56">
        <v>2.4719000000000002</v>
      </c>
      <c r="T598" s="56"/>
      <c r="U598" s="56"/>
    </row>
    <row r="599" spans="1:21" x14ac:dyDescent="0.25">
      <c r="A599" s="14">
        <v>43817</v>
      </c>
      <c r="B599" s="81">
        <v>0.41666666666666669</v>
      </c>
      <c r="C599" s="56" t="s">
        <v>735</v>
      </c>
      <c r="D599" s="26" t="s">
        <v>38</v>
      </c>
      <c r="E599" s="15" t="s">
        <v>733</v>
      </c>
      <c r="F599" s="56" t="s">
        <v>13</v>
      </c>
      <c r="G599" s="56">
        <v>0.5</v>
      </c>
      <c r="H599" s="56">
        <v>0.21</v>
      </c>
      <c r="I599" s="56">
        <v>2.4700000000000002</v>
      </c>
      <c r="J599" s="56">
        <v>8.32</v>
      </c>
      <c r="K599" s="56">
        <v>529</v>
      </c>
      <c r="L599" s="56">
        <v>11.7</v>
      </c>
      <c r="M599" s="56">
        <v>517</v>
      </c>
      <c r="N599" s="56">
        <v>167</v>
      </c>
      <c r="O599" s="56">
        <v>9.7100000000000009</v>
      </c>
      <c r="P599" s="56">
        <v>2190</v>
      </c>
      <c r="Q599" s="56">
        <v>860</v>
      </c>
      <c r="R599" s="56">
        <v>1020</v>
      </c>
      <c r="S599" s="56">
        <v>2.7082999999999999</v>
      </c>
      <c r="T599" s="56"/>
      <c r="U599" s="56"/>
    </row>
    <row r="600" spans="1:21" x14ac:dyDescent="0.25">
      <c r="A600" s="14">
        <v>43817</v>
      </c>
      <c r="B600" s="81">
        <v>0.60069444444444442</v>
      </c>
      <c r="C600" s="56" t="s">
        <v>736</v>
      </c>
      <c r="D600" s="26" t="s">
        <v>14</v>
      </c>
      <c r="E600" s="15" t="s">
        <v>733</v>
      </c>
      <c r="F600" s="56" t="s">
        <v>13</v>
      </c>
      <c r="G600" s="56">
        <v>0.53</v>
      </c>
      <c r="H600" s="56">
        <v>1.32</v>
      </c>
      <c r="I600" s="56">
        <v>4.1100000000000003</v>
      </c>
      <c r="J600" s="56">
        <v>7.67</v>
      </c>
      <c r="K600" s="56">
        <v>908</v>
      </c>
      <c r="L600" s="56">
        <v>5.68</v>
      </c>
      <c r="M600" s="56">
        <v>902</v>
      </c>
      <c r="N600" s="56">
        <v>231</v>
      </c>
      <c r="O600" s="56">
        <v>18.2</v>
      </c>
      <c r="P600" s="56">
        <v>2700</v>
      </c>
      <c r="Q600" s="56">
        <v>1290</v>
      </c>
      <c r="R600" s="56">
        <v>1400</v>
      </c>
      <c r="S600" s="56">
        <v>2.2448999999999999</v>
      </c>
      <c r="T600" s="56"/>
      <c r="U600" s="56"/>
    </row>
    <row r="601" spans="1:21" x14ac:dyDescent="0.25">
      <c r="A601" s="14">
        <v>43817</v>
      </c>
      <c r="B601" s="81">
        <v>0.56597222222222221</v>
      </c>
      <c r="C601" s="56" t="s">
        <v>737</v>
      </c>
      <c r="D601" s="26" t="s">
        <v>15</v>
      </c>
      <c r="E601" s="15" t="s">
        <v>733</v>
      </c>
      <c r="F601" s="56" t="s">
        <v>13</v>
      </c>
      <c r="G601" s="56">
        <v>0.5</v>
      </c>
      <c r="H601" s="56">
        <v>0.24</v>
      </c>
      <c r="I601" s="56">
        <v>3.69</v>
      </c>
      <c r="J601" s="56">
        <v>8.18</v>
      </c>
      <c r="K601" s="56">
        <v>411</v>
      </c>
      <c r="L601" s="56">
        <v>2.29</v>
      </c>
      <c r="M601" s="56">
        <v>409</v>
      </c>
      <c r="N601" s="83">
        <v>7</v>
      </c>
      <c r="O601" s="56" t="s">
        <v>50</v>
      </c>
      <c r="P601" s="56">
        <v>2250</v>
      </c>
      <c r="Q601" s="56">
        <v>569</v>
      </c>
      <c r="R601" s="56">
        <v>713</v>
      </c>
      <c r="S601" s="56" t="s">
        <v>55</v>
      </c>
      <c r="T601" s="56"/>
      <c r="U601" s="56"/>
    </row>
    <row r="602" spans="1:21" x14ac:dyDescent="0.25">
      <c r="A602" s="14">
        <v>43817</v>
      </c>
      <c r="B602" s="81">
        <v>0.54861111111111105</v>
      </c>
      <c r="C602" s="56" t="s">
        <v>738</v>
      </c>
      <c r="D602" s="26" t="s">
        <v>679</v>
      </c>
      <c r="E602" s="15" t="s">
        <v>733</v>
      </c>
      <c r="F602" s="56" t="s">
        <v>13</v>
      </c>
      <c r="G602" s="56">
        <v>0.52</v>
      </c>
      <c r="H602" s="56">
        <v>0.23</v>
      </c>
      <c r="I602" s="56">
        <v>3.44</v>
      </c>
      <c r="J602" s="56">
        <v>8.49</v>
      </c>
      <c r="K602" s="56">
        <v>363</v>
      </c>
      <c r="L602" s="56">
        <v>2.58</v>
      </c>
      <c r="M602" s="56">
        <v>360</v>
      </c>
      <c r="N602" s="83">
        <v>7</v>
      </c>
      <c r="O602" s="56" t="s">
        <v>50</v>
      </c>
      <c r="P602" s="56">
        <v>2030</v>
      </c>
      <c r="Q602" s="56">
        <v>545</v>
      </c>
      <c r="R602" s="56">
        <v>616</v>
      </c>
      <c r="S602" s="56" t="s">
        <v>55</v>
      </c>
      <c r="T602" s="56"/>
      <c r="U602" s="56"/>
    </row>
    <row r="603" spans="1:21" x14ac:dyDescent="0.25">
      <c r="A603" s="14">
        <v>43817</v>
      </c>
      <c r="B603" s="81">
        <v>0.57986111111111105</v>
      </c>
      <c r="C603" s="56" t="s">
        <v>739</v>
      </c>
      <c r="D603" s="26" t="s">
        <v>662</v>
      </c>
      <c r="E603" s="15" t="s">
        <v>733</v>
      </c>
      <c r="F603" s="56" t="s">
        <v>13</v>
      </c>
      <c r="G603" s="56">
        <v>5.2999999999999999E-2</v>
      </c>
      <c r="H603" s="56">
        <v>0.46</v>
      </c>
      <c r="I603" s="56">
        <v>3.31</v>
      </c>
      <c r="J603" s="56">
        <v>7.87</v>
      </c>
      <c r="K603" s="56">
        <v>630</v>
      </c>
      <c r="L603" s="56">
        <v>4.8899999999999997</v>
      </c>
      <c r="M603" s="56">
        <v>625</v>
      </c>
      <c r="N603" s="56">
        <v>102</v>
      </c>
      <c r="O603" s="56">
        <v>5.97</v>
      </c>
      <c r="P603" s="56">
        <v>3100</v>
      </c>
      <c r="Q603" s="56">
        <v>861</v>
      </c>
      <c r="R603" s="56">
        <v>988</v>
      </c>
      <c r="S603" s="56">
        <v>3.4043000000000001</v>
      </c>
      <c r="T603" s="56"/>
      <c r="U603" s="56"/>
    </row>
    <row r="604" spans="1:21" x14ac:dyDescent="0.25">
      <c r="A604" s="14">
        <v>43817</v>
      </c>
      <c r="B604" s="81">
        <v>0.4375</v>
      </c>
      <c r="C604" s="56" t="s">
        <v>740</v>
      </c>
      <c r="D604" s="26" t="s">
        <v>18</v>
      </c>
      <c r="E604" s="15" t="s">
        <v>733</v>
      </c>
      <c r="F604" s="56" t="s">
        <v>13</v>
      </c>
      <c r="G604" s="56">
        <v>0.5</v>
      </c>
      <c r="H604" s="56">
        <v>0.26</v>
      </c>
      <c r="I604" s="56">
        <v>3.04</v>
      </c>
      <c r="J604" s="56">
        <v>7.88</v>
      </c>
      <c r="K604" s="56">
        <v>526</v>
      </c>
      <c r="L604" s="56">
        <v>3.74</v>
      </c>
      <c r="M604" s="56">
        <v>522</v>
      </c>
      <c r="N604" s="56">
        <v>13.7</v>
      </c>
      <c r="O604" s="56">
        <v>6.5</v>
      </c>
      <c r="P604" s="56">
        <v>3040</v>
      </c>
      <c r="Q604" s="56">
        <v>683</v>
      </c>
      <c r="R604" s="56">
        <v>797</v>
      </c>
      <c r="S604" s="56" t="s">
        <v>55</v>
      </c>
      <c r="T604" s="56"/>
      <c r="U604" s="56"/>
    </row>
    <row r="605" spans="1:21" x14ac:dyDescent="0.25">
      <c r="A605" s="14">
        <v>43817</v>
      </c>
      <c r="B605" s="81">
        <v>0.35416666666666669</v>
      </c>
      <c r="C605" s="56" t="s">
        <v>741</v>
      </c>
      <c r="D605" s="26" t="s">
        <v>66</v>
      </c>
      <c r="E605" s="15" t="s">
        <v>733</v>
      </c>
      <c r="F605" s="56" t="s">
        <v>13</v>
      </c>
      <c r="G605" s="56">
        <v>0.5</v>
      </c>
      <c r="H605" s="56">
        <v>0.19</v>
      </c>
      <c r="I605" s="56" t="s">
        <v>744</v>
      </c>
      <c r="J605" s="56">
        <v>8.2899999999999991</v>
      </c>
      <c r="K605" s="56">
        <v>962</v>
      </c>
      <c r="L605" s="56">
        <v>15.2</v>
      </c>
      <c r="M605" s="56">
        <v>947</v>
      </c>
      <c r="N605" s="56">
        <v>128</v>
      </c>
      <c r="O605" s="56">
        <v>19.2</v>
      </c>
      <c r="P605" s="56">
        <v>2360</v>
      </c>
      <c r="Q605" s="56">
        <v>1310</v>
      </c>
      <c r="R605" s="56">
        <v>1490</v>
      </c>
      <c r="S605" s="56">
        <v>2.0619000000000001</v>
      </c>
      <c r="T605" s="56"/>
      <c r="U605" s="56"/>
    </row>
    <row r="606" spans="1:21" x14ac:dyDescent="0.25">
      <c r="A606" s="14">
        <v>43817</v>
      </c>
      <c r="B606" s="81">
        <v>0.375</v>
      </c>
      <c r="C606" s="56" t="s">
        <v>742</v>
      </c>
      <c r="D606" s="26" t="s">
        <v>30</v>
      </c>
      <c r="E606" s="15" t="s">
        <v>733</v>
      </c>
      <c r="F606" s="56" t="s">
        <v>31</v>
      </c>
      <c r="G606" s="56">
        <v>0.5</v>
      </c>
      <c r="H606" s="56">
        <v>2.96</v>
      </c>
      <c r="I606" s="56">
        <v>3.48</v>
      </c>
      <c r="J606" s="56">
        <v>7.35</v>
      </c>
      <c r="K606" s="56">
        <v>624</v>
      </c>
      <c r="L606" s="56">
        <v>9.8800000000000008</v>
      </c>
      <c r="M606" s="56">
        <v>614</v>
      </c>
      <c r="N606" s="56">
        <v>128</v>
      </c>
      <c r="O606" s="56">
        <v>51.9</v>
      </c>
      <c r="P606" s="56">
        <v>2550</v>
      </c>
      <c r="Q606" s="56">
        <v>999</v>
      </c>
      <c r="R606" s="56">
        <v>1090</v>
      </c>
      <c r="S606" s="56">
        <v>3.7113</v>
      </c>
      <c r="T606" s="56">
        <v>0.61121999999999999</v>
      </c>
      <c r="U606" s="56">
        <v>0.51080999999999999</v>
      </c>
    </row>
    <row r="607" spans="1:21" x14ac:dyDescent="0.25">
      <c r="A607" s="14">
        <v>43817</v>
      </c>
      <c r="B607" s="81">
        <v>0.37847222222222227</v>
      </c>
      <c r="C607" s="56" t="s">
        <v>743</v>
      </c>
      <c r="D607" s="26" t="s">
        <v>131</v>
      </c>
      <c r="E607" s="15" t="s">
        <v>733</v>
      </c>
      <c r="F607" s="56" t="s">
        <v>31</v>
      </c>
      <c r="G607" s="56">
        <v>2.98</v>
      </c>
      <c r="H607" s="56">
        <v>6.98</v>
      </c>
      <c r="I607" s="56">
        <v>3.63</v>
      </c>
      <c r="J607" s="56">
        <v>6.96</v>
      </c>
      <c r="K607" s="56">
        <v>257</v>
      </c>
      <c r="L607" s="56">
        <v>8.3699999999999992</v>
      </c>
      <c r="M607" s="56">
        <v>249</v>
      </c>
      <c r="N607" s="56">
        <v>119</v>
      </c>
      <c r="O607" s="56">
        <v>27.7</v>
      </c>
      <c r="P607" s="56">
        <v>1420</v>
      </c>
      <c r="Q607" s="56">
        <v>679</v>
      </c>
      <c r="R607" s="56">
        <v>398</v>
      </c>
      <c r="S607" s="56">
        <v>3.5789</v>
      </c>
      <c r="T607" s="56"/>
      <c r="U607" s="56"/>
    </row>
  </sheetData>
  <conditionalFormatting sqref="D78:D96 D229:D234">
    <cfRule type="containsText" dxfId="939" priority="1552" stopIfTrue="1" operator="containsText" text="Ponham">
      <formula>NOT(ISERROR(SEARCH("Ponham",D78)))</formula>
    </cfRule>
    <cfRule type="containsText" dxfId="938" priority="1553" stopIfTrue="1" operator="containsText" text="Bullocks">
      <formula>NOT(ISERROR(SEARCH("Bullocks",D78)))</formula>
    </cfRule>
    <cfRule type="containsText" dxfId="937" priority="1554" stopIfTrue="1" operator="containsText" text="Street">
      <formula>NOT(ISERROR(SEARCH("Street",D78)))</formula>
    </cfRule>
    <cfRule type="containsText" dxfId="936" priority="1555" stopIfTrue="1" operator="containsText" text="Avenue">
      <formula>NOT(ISERROR(SEARCH("Avenue",D78)))</formula>
    </cfRule>
    <cfRule type="containsText" dxfId="935" priority="1556" stopIfTrue="1" operator="containsText" text="Red Can">
      <formula>NOT(ISERROR(SEARCH("Red Can",D78)))</formula>
    </cfRule>
    <cfRule type="containsText" dxfId="934" priority="1557" stopIfTrue="1" operator="containsText" text="Bullock's">
      <formula>NOT(ISERROR(SEARCH("Bullock's",D78)))</formula>
    </cfRule>
  </conditionalFormatting>
  <conditionalFormatting sqref="D78:D96 D229:D234">
    <cfRule type="containsText" dxfId="933" priority="1551" stopIfTrue="1" operator="containsText" text=" at ">
      <formula>NOT(ISERROR(SEARCH(" at ",D78)))</formula>
    </cfRule>
  </conditionalFormatting>
  <conditionalFormatting sqref="D78:D96 D229:D234">
    <cfRule type="containsText" dxfId="932" priority="1549" stopIfTrue="1" operator="containsText" text="Dam">
      <formula>NOT(ISERROR(SEARCH("Dam",D78)))</formula>
    </cfRule>
    <cfRule type="containsText" dxfId="931" priority="1550" stopIfTrue="1" operator="containsText" text="Outlet">
      <formula>NOT(ISERROR(SEARCH("Outlet",D78)))</formula>
    </cfRule>
  </conditionalFormatting>
  <conditionalFormatting sqref="P78:P126 O229:O234">
    <cfRule type="cellIs" dxfId="930" priority="1548" stopIfTrue="1" operator="equal">
      <formula>5</formula>
    </cfRule>
  </conditionalFormatting>
  <conditionalFormatting sqref="Q78:Q126 P229:P234">
    <cfRule type="cellIs" dxfId="929" priority="1547" stopIfTrue="1" operator="equal">
      <formula>20</formula>
    </cfRule>
  </conditionalFormatting>
  <conditionalFormatting sqref="T78:T126 S229:S234">
    <cfRule type="cellIs" dxfId="928" priority="1546" stopIfTrue="1" operator="equal">
      <formula>2</formula>
    </cfRule>
  </conditionalFormatting>
  <conditionalFormatting sqref="D97:D126">
    <cfRule type="containsText" dxfId="927" priority="1537" stopIfTrue="1" operator="containsText" text="Ponham">
      <formula>NOT(ISERROR(SEARCH("Ponham",D97)))</formula>
    </cfRule>
    <cfRule type="containsText" dxfId="926" priority="1538" stopIfTrue="1" operator="containsText" text="Bullocks">
      <formula>NOT(ISERROR(SEARCH("Bullocks",D97)))</formula>
    </cfRule>
    <cfRule type="containsText" dxfId="925" priority="1542" stopIfTrue="1" operator="containsText" text="Street">
      <formula>NOT(ISERROR(SEARCH("Street",D97)))</formula>
    </cfRule>
    <cfRule type="containsText" dxfId="924" priority="1543" stopIfTrue="1" operator="containsText" text="Avenue">
      <formula>NOT(ISERROR(SEARCH("Avenue",D97)))</formula>
    </cfRule>
    <cfRule type="containsText" dxfId="923" priority="1544" stopIfTrue="1" operator="containsText" text="Red Can">
      <formula>NOT(ISERROR(SEARCH("Red Can",D97)))</formula>
    </cfRule>
    <cfRule type="containsText" dxfId="922" priority="1545" stopIfTrue="1" operator="containsText" text="Bullock's">
      <formula>NOT(ISERROR(SEARCH("Bullock's",D97)))</formula>
    </cfRule>
  </conditionalFormatting>
  <conditionalFormatting sqref="D97:D126">
    <cfRule type="containsText" dxfId="921" priority="1536" stopIfTrue="1" operator="containsText" text=" at ">
      <formula>NOT(ISERROR(SEARCH(" at ",D97)))</formula>
    </cfRule>
  </conditionalFormatting>
  <conditionalFormatting sqref="D97:D126">
    <cfRule type="containsText" dxfId="920" priority="1534" stopIfTrue="1" operator="containsText" text="Dam">
      <formula>NOT(ISERROR(SEARCH("Dam",D97)))</formula>
    </cfRule>
    <cfRule type="containsText" dxfId="919" priority="1535" stopIfTrue="1" operator="containsText" text="Outlet">
      <formula>NOT(ISERROR(SEARCH("Outlet",D97)))</formula>
    </cfRule>
  </conditionalFormatting>
  <conditionalFormatting sqref="D127:D129">
    <cfRule type="containsText" dxfId="918" priority="1525" stopIfTrue="1" operator="containsText" text="Ponham">
      <formula>NOT(ISERROR(SEARCH("Ponham",D127)))</formula>
    </cfRule>
    <cfRule type="containsText" dxfId="917" priority="1526" stopIfTrue="1" operator="containsText" text="Bullocks">
      <formula>NOT(ISERROR(SEARCH("Bullocks",D127)))</formula>
    </cfRule>
    <cfRule type="containsText" dxfId="916" priority="1530" stopIfTrue="1" operator="containsText" text="Street">
      <formula>NOT(ISERROR(SEARCH("Street",D127)))</formula>
    </cfRule>
    <cfRule type="containsText" dxfId="915" priority="1531" stopIfTrue="1" operator="containsText" text="Avenue">
      <formula>NOT(ISERROR(SEARCH("Avenue",D127)))</formula>
    </cfRule>
    <cfRule type="containsText" dxfId="914" priority="1532" stopIfTrue="1" operator="containsText" text="Red Can">
      <formula>NOT(ISERROR(SEARCH("Red Can",D127)))</formula>
    </cfRule>
    <cfRule type="containsText" dxfId="913" priority="1533" stopIfTrue="1" operator="containsText" text="Bullock's">
      <formula>NOT(ISERROR(SEARCH("Bullock's",D127)))</formula>
    </cfRule>
  </conditionalFormatting>
  <conditionalFormatting sqref="P127:P129">
    <cfRule type="cellIs" dxfId="912" priority="1529" stopIfTrue="1" operator="equal">
      <formula>5</formula>
    </cfRule>
  </conditionalFormatting>
  <conditionalFormatting sqref="Q127:Q129">
    <cfRule type="cellIs" dxfId="911" priority="1528" stopIfTrue="1" operator="equal">
      <formula>20</formula>
    </cfRule>
  </conditionalFormatting>
  <conditionalFormatting sqref="T127:T129">
    <cfRule type="cellIs" dxfId="910" priority="1527" stopIfTrue="1" operator="equal">
      <formula>2</formula>
    </cfRule>
  </conditionalFormatting>
  <conditionalFormatting sqref="D127:D129">
    <cfRule type="containsText" dxfId="909" priority="1524" stopIfTrue="1" operator="containsText" text=" at ">
      <formula>NOT(ISERROR(SEARCH(" at ",D127)))</formula>
    </cfRule>
  </conditionalFormatting>
  <conditionalFormatting sqref="D127:D129">
    <cfRule type="containsText" dxfId="908" priority="1522" stopIfTrue="1" operator="containsText" text="Dam">
      <formula>NOT(ISERROR(SEARCH("Dam",D127)))</formula>
    </cfRule>
    <cfRule type="containsText" dxfId="907" priority="1523" stopIfTrue="1" operator="containsText" text="Outlet">
      <formula>NOT(ISERROR(SEARCH("Outlet",D127)))</formula>
    </cfRule>
  </conditionalFormatting>
  <conditionalFormatting sqref="D183:D203">
    <cfRule type="containsText" dxfId="906" priority="1516" stopIfTrue="1" operator="containsText" text="Ponham">
      <formula>NOT(ISERROR(SEARCH("Ponham",D183)))</formula>
    </cfRule>
    <cfRule type="containsText" dxfId="905" priority="1517" stopIfTrue="1" operator="containsText" text="Bullocks">
      <formula>NOT(ISERROR(SEARCH("Bullocks",D183)))</formula>
    </cfRule>
    <cfRule type="containsText" dxfId="904" priority="1518" stopIfTrue="1" operator="containsText" text="Street">
      <formula>NOT(ISERROR(SEARCH("Street",D183)))</formula>
    </cfRule>
    <cfRule type="containsText" dxfId="903" priority="1519" stopIfTrue="1" operator="containsText" text="Avenue">
      <formula>NOT(ISERROR(SEARCH("Avenue",D183)))</formula>
    </cfRule>
    <cfRule type="containsText" dxfId="902" priority="1520" stopIfTrue="1" operator="containsText" text="Red Can">
      <formula>NOT(ISERROR(SEARCH("Red Can",D183)))</formula>
    </cfRule>
    <cfRule type="containsText" dxfId="901" priority="1521" stopIfTrue="1" operator="containsText" text="Bullock's">
      <formula>NOT(ISERROR(SEARCH("Bullock's",D183)))</formula>
    </cfRule>
  </conditionalFormatting>
  <conditionalFormatting sqref="D183:D203">
    <cfRule type="containsText" dxfId="900" priority="1515" stopIfTrue="1" operator="containsText" text=" at ">
      <formula>NOT(ISERROR(SEARCH(" at ",D183)))</formula>
    </cfRule>
  </conditionalFormatting>
  <conditionalFormatting sqref="D183:D203">
    <cfRule type="containsText" dxfId="899" priority="1513" stopIfTrue="1" operator="containsText" text="Dam">
      <formula>NOT(ISERROR(SEARCH("Dam",D183)))</formula>
    </cfRule>
    <cfRule type="containsText" dxfId="898" priority="1514" stopIfTrue="1" operator="containsText" text="Outlet">
      <formula>NOT(ISERROR(SEARCH("Outlet",D183)))</formula>
    </cfRule>
  </conditionalFormatting>
  <conditionalFormatting sqref="O183:O203">
    <cfRule type="cellIs" dxfId="897" priority="1512" stopIfTrue="1" operator="equal">
      <formula>5</formula>
    </cfRule>
  </conditionalFormatting>
  <conditionalFormatting sqref="P183:P203">
    <cfRule type="cellIs" dxfId="896" priority="1511" stopIfTrue="1" operator="equal">
      <formula>20</formula>
    </cfRule>
  </conditionalFormatting>
  <conditionalFormatting sqref="S183:S203">
    <cfRule type="cellIs" dxfId="895" priority="1510" stopIfTrue="1" operator="equal">
      <formula>2</formula>
    </cfRule>
  </conditionalFormatting>
  <conditionalFormatting sqref="V274">
    <cfRule type="cellIs" dxfId="894" priority="1488" stopIfTrue="1" operator="equal">
      <formula>2</formula>
    </cfRule>
  </conditionalFormatting>
  <conditionalFormatting sqref="V258">
    <cfRule type="cellIs" dxfId="893" priority="1487" stopIfTrue="1" operator="equal">
      <formula>2</formula>
    </cfRule>
  </conditionalFormatting>
  <conditionalFormatting sqref="E1">
    <cfRule type="containsBlanks" dxfId="892" priority="1474" stopIfTrue="1">
      <formula>LEN(TRIM(E1))=0</formula>
    </cfRule>
  </conditionalFormatting>
  <conditionalFormatting sqref="D2:D30">
    <cfRule type="containsText" dxfId="891" priority="918" operator="containsText" text="Dam">
      <formula>NOT(ISERROR(SEARCH("Dam",D2)))</formula>
    </cfRule>
    <cfRule type="containsText" dxfId="890" priority="919" operator="containsText" text="Outlet">
      <formula>NOT(ISERROR(SEARCH("Outlet",D2)))</formula>
    </cfRule>
    <cfRule type="containsText" dxfId="889" priority="920" operator="containsText" text=" at ">
      <formula>NOT(ISERROR(SEARCH(" at ",D2)))</formula>
    </cfRule>
    <cfRule type="containsText" dxfId="888" priority="921" operator="containsText" text="Ponham">
      <formula>NOT(ISERROR(SEARCH("Ponham",D2)))</formula>
    </cfRule>
    <cfRule type="containsText" dxfId="887" priority="922" operator="containsText" text="Bullocks">
      <formula>NOT(ISERROR(SEARCH("Bullocks",D2)))</formula>
    </cfRule>
    <cfRule type="containsText" dxfId="886" priority="923" operator="containsText" text="Street">
      <formula>NOT(ISERROR(SEARCH("Street",D2)))</formula>
    </cfRule>
    <cfRule type="containsText" dxfId="885" priority="924" operator="containsText" text="Avenue">
      <formula>NOT(ISERROR(SEARCH("Avenue",D2)))</formula>
    </cfRule>
    <cfRule type="containsText" dxfId="884" priority="925" operator="containsText" text="Red Can">
      <formula>NOT(ISERROR(SEARCH("Red Can",D2)))</formula>
    </cfRule>
    <cfRule type="containsText" dxfId="883" priority="926" operator="containsText" text="Bullock's">
      <formula>NOT(ISERROR(SEARCH("Bullock's",D2)))</formula>
    </cfRule>
  </conditionalFormatting>
  <conditionalFormatting sqref="D31:D48">
    <cfRule type="containsText" dxfId="882" priority="909" operator="containsText" text="Dam">
      <formula>NOT(ISERROR(SEARCH("Dam",D31)))</formula>
    </cfRule>
    <cfRule type="containsText" dxfId="881" priority="910" operator="containsText" text="Outlet">
      <formula>NOT(ISERROR(SEARCH("Outlet",D31)))</formula>
    </cfRule>
    <cfRule type="containsText" dxfId="880" priority="911" operator="containsText" text=" at ">
      <formula>NOT(ISERROR(SEARCH(" at ",D31)))</formula>
    </cfRule>
    <cfRule type="containsText" dxfId="879" priority="912" operator="containsText" text="Ponham">
      <formula>NOT(ISERROR(SEARCH("Ponham",D31)))</formula>
    </cfRule>
    <cfRule type="containsText" dxfId="878" priority="913" operator="containsText" text="Bullocks">
      <formula>NOT(ISERROR(SEARCH("Bullocks",D31)))</formula>
    </cfRule>
    <cfRule type="containsText" dxfId="877" priority="914" operator="containsText" text="Street">
      <formula>NOT(ISERROR(SEARCH("Street",D31)))</formula>
    </cfRule>
    <cfRule type="containsText" dxfId="876" priority="915" operator="containsText" text="Avenue">
      <formula>NOT(ISERROR(SEARCH("Avenue",D31)))</formula>
    </cfRule>
    <cfRule type="containsText" dxfId="875" priority="916" operator="containsText" text="Red Can">
      <formula>NOT(ISERROR(SEARCH("Red Can",D31)))</formula>
    </cfRule>
    <cfRule type="containsText" dxfId="874" priority="917" operator="containsText" text="Bullock's">
      <formula>NOT(ISERROR(SEARCH("Bullock's",D31)))</formula>
    </cfRule>
  </conditionalFormatting>
  <conditionalFormatting sqref="O5:O21">
    <cfRule type="cellIs" dxfId="873" priority="908" stopIfTrue="1" operator="equal">
      <formula>5</formula>
    </cfRule>
  </conditionalFormatting>
  <conditionalFormatting sqref="P5:P21">
    <cfRule type="cellIs" dxfId="872" priority="907" stopIfTrue="1" operator="equal">
      <formula>20</formula>
    </cfRule>
  </conditionalFormatting>
  <conditionalFormatting sqref="O2">
    <cfRule type="cellIs" dxfId="871" priority="906" stopIfTrue="1" operator="equal">
      <formula>5</formula>
    </cfRule>
  </conditionalFormatting>
  <conditionalFormatting sqref="P2">
    <cfRule type="cellIs" dxfId="870" priority="905" stopIfTrue="1" operator="equal">
      <formula>20</formula>
    </cfRule>
  </conditionalFormatting>
  <conditionalFormatting sqref="O22">
    <cfRule type="cellIs" dxfId="869" priority="904" stopIfTrue="1" operator="equal">
      <formula>5</formula>
    </cfRule>
  </conditionalFormatting>
  <conditionalFormatting sqref="P22">
    <cfRule type="cellIs" dxfId="868" priority="903" stopIfTrue="1" operator="equal">
      <formula>20</formula>
    </cfRule>
  </conditionalFormatting>
  <conditionalFormatting sqref="O23:O30">
    <cfRule type="cellIs" dxfId="867" priority="902" stopIfTrue="1" operator="equal">
      <formula>5</formula>
    </cfRule>
  </conditionalFormatting>
  <conditionalFormatting sqref="P23:P30">
    <cfRule type="cellIs" dxfId="866" priority="901" stopIfTrue="1" operator="equal">
      <formula>20</formula>
    </cfRule>
  </conditionalFormatting>
  <conditionalFormatting sqref="O31 O40">
    <cfRule type="cellIs" dxfId="865" priority="900" stopIfTrue="1" operator="equal">
      <formula>5</formula>
    </cfRule>
  </conditionalFormatting>
  <conditionalFormatting sqref="P31 P40">
    <cfRule type="cellIs" dxfId="864" priority="899" stopIfTrue="1" operator="equal">
      <formula>20</formula>
    </cfRule>
  </conditionalFormatting>
  <conditionalFormatting sqref="O32:O39 O41:O48">
    <cfRule type="cellIs" dxfId="863" priority="898" stopIfTrue="1" operator="equal">
      <formula>5</formula>
    </cfRule>
  </conditionalFormatting>
  <conditionalFormatting sqref="P32:P39 P41:P48">
    <cfRule type="cellIs" dxfId="862" priority="897" stopIfTrue="1" operator="equal">
      <formula>20</formula>
    </cfRule>
  </conditionalFormatting>
  <conditionalFormatting sqref="S5:S21">
    <cfRule type="cellIs" dxfId="861" priority="896" stopIfTrue="1" operator="equal">
      <formula>2</formula>
    </cfRule>
  </conditionalFormatting>
  <conditionalFormatting sqref="S2">
    <cfRule type="cellIs" dxfId="860" priority="895" stopIfTrue="1" operator="equal">
      <formula>2</formula>
    </cfRule>
  </conditionalFormatting>
  <conditionalFormatting sqref="S22">
    <cfRule type="cellIs" dxfId="859" priority="894" stopIfTrue="1" operator="equal">
      <formula>2</formula>
    </cfRule>
  </conditionalFormatting>
  <conditionalFormatting sqref="S23:S30">
    <cfRule type="cellIs" dxfId="858" priority="893" stopIfTrue="1" operator="equal">
      <formula>2</formula>
    </cfRule>
  </conditionalFormatting>
  <conditionalFormatting sqref="S31 S40">
    <cfRule type="cellIs" dxfId="857" priority="892" stopIfTrue="1" operator="equal">
      <formula>2</formula>
    </cfRule>
  </conditionalFormatting>
  <conditionalFormatting sqref="S32:S39 S41:S48">
    <cfRule type="cellIs" dxfId="856" priority="891" stopIfTrue="1" operator="equal">
      <formula>2</formula>
    </cfRule>
  </conditionalFormatting>
  <conditionalFormatting sqref="D75:D77 D72:D73">
    <cfRule type="containsText" dxfId="855" priority="882" operator="containsText" text="Dam">
      <formula>NOT(ISERROR(SEARCH("Dam",D72)))</formula>
    </cfRule>
    <cfRule type="containsText" dxfId="854" priority="883" operator="containsText" text="Outlet">
      <formula>NOT(ISERROR(SEARCH("Outlet",D72)))</formula>
    </cfRule>
    <cfRule type="containsText" dxfId="853" priority="884" operator="containsText" text=" at ">
      <formula>NOT(ISERROR(SEARCH(" at ",D72)))</formula>
    </cfRule>
    <cfRule type="containsText" dxfId="852" priority="885" operator="containsText" text="Ponham">
      <formula>NOT(ISERROR(SEARCH("Ponham",D72)))</formula>
    </cfRule>
    <cfRule type="containsText" dxfId="851" priority="886" operator="containsText" text="Bullocks">
      <formula>NOT(ISERROR(SEARCH("Bullocks",D72)))</formula>
    </cfRule>
    <cfRule type="containsText" dxfId="850" priority="887" operator="containsText" text="Street">
      <formula>NOT(ISERROR(SEARCH("Street",D72)))</formula>
    </cfRule>
    <cfRule type="containsText" dxfId="849" priority="888" operator="containsText" text="Avenue">
      <formula>NOT(ISERROR(SEARCH("Avenue",D72)))</formula>
    </cfRule>
    <cfRule type="containsText" dxfId="848" priority="889" operator="containsText" text="Red Can">
      <formula>NOT(ISERROR(SEARCH("Red Can",D72)))</formula>
    </cfRule>
    <cfRule type="containsText" dxfId="847" priority="890" operator="containsText" text="Bullock's">
      <formula>NOT(ISERROR(SEARCH("Bullock's",D72)))</formula>
    </cfRule>
  </conditionalFormatting>
  <conditionalFormatting sqref="O49">
    <cfRule type="cellIs" dxfId="846" priority="881" stopIfTrue="1" operator="equal">
      <formula>5</formula>
    </cfRule>
  </conditionalFormatting>
  <conditionalFormatting sqref="P49">
    <cfRule type="cellIs" dxfId="845" priority="880" stopIfTrue="1" operator="equal">
      <formula>20</formula>
    </cfRule>
  </conditionalFormatting>
  <conditionalFormatting sqref="S49">
    <cfRule type="cellIs" dxfId="844" priority="879" stopIfTrue="1" operator="equal">
      <formula>2</formula>
    </cfRule>
  </conditionalFormatting>
  <conditionalFormatting sqref="O50:O57">
    <cfRule type="cellIs" dxfId="843" priority="874" stopIfTrue="1" operator="equal">
      <formula>5</formula>
    </cfRule>
  </conditionalFormatting>
  <conditionalFormatting sqref="P50:P57">
    <cfRule type="cellIs" dxfId="842" priority="873" stopIfTrue="1" operator="equal">
      <formula>20</formula>
    </cfRule>
  </conditionalFormatting>
  <conditionalFormatting sqref="S50:S57">
    <cfRule type="cellIs" dxfId="841" priority="872" stopIfTrue="1" operator="equal">
      <formula>2</formula>
    </cfRule>
  </conditionalFormatting>
  <conditionalFormatting sqref="D49:D57">
    <cfRule type="containsText" dxfId="840" priority="867" operator="containsText" text="Dam">
      <formula>NOT(ISERROR(SEARCH("Dam",D49)))</formula>
    </cfRule>
    <cfRule type="containsText" dxfId="839" priority="868" operator="containsText" text="Outlet">
      <formula>NOT(ISERROR(SEARCH("Outlet",D49)))</formula>
    </cfRule>
    <cfRule type="containsText" dxfId="838" priority="869" operator="containsText" text=" at ">
      <formula>NOT(ISERROR(SEARCH(" at ",D49)))</formula>
    </cfRule>
    <cfRule type="containsText" dxfId="837" priority="870" operator="containsText" text="Ponham">
      <formula>NOT(ISERROR(SEARCH("Ponham",D49)))</formula>
    </cfRule>
    <cfRule type="containsText" dxfId="836" priority="871" operator="containsText" text="Bullocks">
      <formula>NOT(ISERROR(SEARCH("Bullocks",D49)))</formula>
    </cfRule>
    <cfRule type="containsText" dxfId="835" priority="875" operator="containsText" text="Street">
      <formula>NOT(ISERROR(SEARCH("Street",D49)))</formula>
    </cfRule>
    <cfRule type="containsText" dxfId="834" priority="876" operator="containsText" text="Avenue">
      <formula>NOT(ISERROR(SEARCH("Avenue",D49)))</formula>
    </cfRule>
    <cfRule type="containsText" dxfId="833" priority="877" operator="containsText" text="Red Can">
      <formula>NOT(ISERROR(SEARCH("Red Can",D49)))</formula>
    </cfRule>
    <cfRule type="containsText" dxfId="832" priority="878" operator="containsText" text="Bullock's">
      <formula>NOT(ISERROR(SEARCH("Bullock's",D49)))</formula>
    </cfRule>
  </conditionalFormatting>
  <conditionalFormatting sqref="O60">
    <cfRule type="cellIs" dxfId="831" priority="866" stopIfTrue="1" operator="equal">
      <formula>5</formula>
    </cfRule>
  </conditionalFormatting>
  <conditionalFormatting sqref="P60">
    <cfRule type="cellIs" dxfId="830" priority="865" stopIfTrue="1" operator="equal">
      <formula>20</formula>
    </cfRule>
  </conditionalFormatting>
  <conditionalFormatting sqref="S60">
    <cfRule type="cellIs" dxfId="829" priority="864" stopIfTrue="1" operator="equal">
      <formula>2</formula>
    </cfRule>
  </conditionalFormatting>
  <conditionalFormatting sqref="O61:O68">
    <cfRule type="cellIs" dxfId="828" priority="859" stopIfTrue="1" operator="equal">
      <formula>5</formula>
    </cfRule>
  </conditionalFormatting>
  <conditionalFormatting sqref="P61:P68">
    <cfRule type="cellIs" dxfId="827" priority="858" stopIfTrue="1" operator="equal">
      <formula>20</formula>
    </cfRule>
  </conditionalFormatting>
  <conditionalFormatting sqref="S61:S68">
    <cfRule type="cellIs" dxfId="826" priority="857" stopIfTrue="1" operator="equal">
      <formula>2</formula>
    </cfRule>
  </conditionalFormatting>
  <conditionalFormatting sqref="D60:D68">
    <cfRule type="containsText" dxfId="825" priority="852" operator="containsText" text="Dam">
      <formula>NOT(ISERROR(SEARCH("Dam",D60)))</formula>
    </cfRule>
    <cfRule type="containsText" dxfId="824" priority="853" operator="containsText" text="Outlet">
      <formula>NOT(ISERROR(SEARCH("Outlet",D60)))</formula>
    </cfRule>
    <cfRule type="containsText" dxfId="823" priority="854" operator="containsText" text=" at ">
      <formula>NOT(ISERROR(SEARCH(" at ",D60)))</formula>
    </cfRule>
    <cfRule type="containsText" dxfId="822" priority="855" operator="containsText" text="Ponham">
      <formula>NOT(ISERROR(SEARCH("Ponham",D60)))</formula>
    </cfRule>
    <cfRule type="containsText" dxfId="821" priority="856" operator="containsText" text="Bullocks">
      <formula>NOT(ISERROR(SEARCH("Bullocks",D60)))</formula>
    </cfRule>
    <cfRule type="containsText" dxfId="820" priority="860" operator="containsText" text="Street">
      <formula>NOT(ISERROR(SEARCH("Street",D60)))</formula>
    </cfRule>
    <cfRule type="containsText" dxfId="819" priority="861" operator="containsText" text="Avenue">
      <formula>NOT(ISERROR(SEARCH("Avenue",D60)))</formula>
    </cfRule>
    <cfRule type="containsText" dxfId="818" priority="862" operator="containsText" text="Red Can">
      <formula>NOT(ISERROR(SEARCH("Red Can",D60)))</formula>
    </cfRule>
    <cfRule type="containsText" dxfId="817" priority="863" operator="containsText" text="Bullock's">
      <formula>NOT(ISERROR(SEARCH("Bullock's",D60)))</formula>
    </cfRule>
  </conditionalFormatting>
  <conditionalFormatting sqref="O69">
    <cfRule type="cellIs" dxfId="816" priority="851" stopIfTrue="1" operator="equal">
      <formula>5</formula>
    </cfRule>
  </conditionalFormatting>
  <conditionalFormatting sqref="P69">
    <cfRule type="cellIs" dxfId="815" priority="850" stopIfTrue="1" operator="equal">
      <formula>20</formula>
    </cfRule>
  </conditionalFormatting>
  <conditionalFormatting sqref="S69">
    <cfRule type="cellIs" dxfId="814" priority="849" stopIfTrue="1" operator="equal">
      <formula>2</formula>
    </cfRule>
  </conditionalFormatting>
  <conditionalFormatting sqref="D69">
    <cfRule type="containsText" dxfId="813" priority="840" operator="containsText" text="Dam">
      <formula>NOT(ISERROR(SEARCH("Dam",D69)))</formula>
    </cfRule>
    <cfRule type="containsText" dxfId="812" priority="841" operator="containsText" text="Outlet">
      <formula>NOT(ISERROR(SEARCH("Outlet",D69)))</formula>
    </cfRule>
    <cfRule type="containsText" dxfId="811" priority="842" operator="containsText" text=" at ">
      <formula>NOT(ISERROR(SEARCH(" at ",D69)))</formula>
    </cfRule>
    <cfRule type="containsText" dxfId="810" priority="843" operator="containsText" text="Ponham">
      <formula>NOT(ISERROR(SEARCH("Ponham",D69)))</formula>
    </cfRule>
    <cfRule type="containsText" dxfId="809" priority="844" operator="containsText" text="Bullocks">
      <formula>NOT(ISERROR(SEARCH("Bullocks",D69)))</formula>
    </cfRule>
    <cfRule type="containsText" dxfId="808" priority="845" operator="containsText" text="Street">
      <formula>NOT(ISERROR(SEARCH("Street",D69)))</formula>
    </cfRule>
    <cfRule type="containsText" dxfId="807" priority="846" operator="containsText" text="Avenue">
      <formula>NOT(ISERROR(SEARCH("Avenue",D69)))</formula>
    </cfRule>
    <cfRule type="containsText" dxfId="806" priority="847" operator="containsText" text="Red Can">
      <formula>NOT(ISERROR(SEARCH("Red Can",D69)))</formula>
    </cfRule>
    <cfRule type="containsText" dxfId="805" priority="848" operator="containsText" text="Bullock's">
      <formula>NOT(ISERROR(SEARCH("Bullock's",D69)))</formula>
    </cfRule>
  </conditionalFormatting>
  <conditionalFormatting sqref="O70:O77">
    <cfRule type="cellIs" dxfId="804" priority="835" stopIfTrue="1" operator="equal">
      <formula>5</formula>
    </cfRule>
  </conditionalFormatting>
  <conditionalFormatting sqref="P70:P77">
    <cfRule type="cellIs" dxfId="803" priority="834" stopIfTrue="1" operator="equal">
      <formula>20</formula>
    </cfRule>
  </conditionalFormatting>
  <conditionalFormatting sqref="S70:S77">
    <cfRule type="cellIs" dxfId="802" priority="833" stopIfTrue="1" operator="equal">
      <formula>2</formula>
    </cfRule>
  </conditionalFormatting>
  <conditionalFormatting sqref="D70:D71">
    <cfRule type="containsText" dxfId="801" priority="828" operator="containsText" text="Dam">
      <formula>NOT(ISERROR(SEARCH("Dam",D70)))</formula>
    </cfRule>
    <cfRule type="containsText" dxfId="800" priority="829" operator="containsText" text="Outlet">
      <formula>NOT(ISERROR(SEARCH("Outlet",D70)))</formula>
    </cfRule>
    <cfRule type="containsText" dxfId="799" priority="830" operator="containsText" text=" at ">
      <formula>NOT(ISERROR(SEARCH(" at ",D70)))</formula>
    </cfRule>
    <cfRule type="containsText" dxfId="798" priority="831" operator="containsText" text="Ponham">
      <formula>NOT(ISERROR(SEARCH("Ponham",D70)))</formula>
    </cfRule>
    <cfRule type="containsText" dxfId="797" priority="832" operator="containsText" text="Bullocks">
      <formula>NOT(ISERROR(SEARCH("Bullocks",D70)))</formula>
    </cfRule>
    <cfRule type="containsText" dxfId="796" priority="836" operator="containsText" text="Street">
      <formula>NOT(ISERROR(SEARCH("Street",D70)))</formula>
    </cfRule>
    <cfRule type="containsText" dxfId="795" priority="837" operator="containsText" text="Avenue">
      <formula>NOT(ISERROR(SEARCH("Avenue",D70)))</formula>
    </cfRule>
    <cfRule type="containsText" dxfId="794" priority="838" operator="containsText" text="Red Can">
      <formula>NOT(ISERROR(SEARCH("Red Can",D70)))</formula>
    </cfRule>
    <cfRule type="containsText" dxfId="793" priority="839" operator="containsText" text="Bullock's">
      <formula>NOT(ISERROR(SEARCH("Bullock's",D70)))</formula>
    </cfRule>
  </conditionalFormatting>
  <conditionalFormatting sqref="O58:O59">
    <cfRule type="cellIs" dxfId="792" priority="823" stopIfTrue="1" operator="equal">
      <formula>5</formula>
    </cfRule>
  </conditionalFormatting>
  <conditionalFormatting sqref="P58:P59">
    <cfRule type="cellIs" dxfId="791" priority="822" stopIfTrue="1" operator="equal">
      <formula>20</formula>
    </cfRule>
  </conditionalFormatting>
  <conditionalFormatting sqref="S58:S59">
    <cfRule type="cellIs" dxfId="790" priority="821" stopIfTrue="1" operator="equal">
      <formula>2</formula>
    </cfRule>
  </conditionalFormatting>
  <conditionalFormatting sqref="D58:D59">
    <cfRule type="containsText" dxfId="789" priority="816" operator="containsText" text="Dam">
      <formula>NOT(ISERROR(SEARCH("Dam",D58)))</formula>
    </cfRule>
    <cfRule type="containsText" dxfId="788" priority="817" operator="containsText" text="Outlet">
      <formula>NOT(ISERROR(SEARCH("Outlet",D58)))</formula>
    </cfRule>
    <cfRule type="containsText" dxfId="787" priority="818" operator="containsText" text=" at ">
      <formula>NOT(ISERROR(SEARCH(" at ",D58)))</formula>
    </cfRule>
    <cfRule type="containsText" dxfId="786" priority="819" operator="containsText" text="Ponham">
      <formula>NOT(ISERROR(SEARCH("Ponham",D58)))</formula>
    </cfRule>
    <cfRule type="containsText" dxfId="785" priority="820" operator="containsText" text="Bullocks">
      <formula>NOT(ISERROR(SEARCH("Bullocks",D58)))</formula>
    </cfRule>
    <cfRule type="containsText" dxfId="784" priority="824" operator="containsText" text="Street">
      <formula>NOT(ISERROR(SEARCH("Street",D58)))</formula>
    </cfRule>
    <cfRule type="containsText" dxfId="783" priority="825" operator="containsText" text="Avenue">
      <formula>NOT(ISERROR(SEARCH("Avenue",D58)))</formula>
    </cfRule>
    <cfRule type="containsText" dxfId="782" priority="826" operator="containsText" text="Red Can">
      <formula>NOT(ISERROR(SEARCH("Red Can",D58)))</formula>
    </cfRule>
    <cfRule type="containsText" dxfId="781" priority="827" operator="containsText" text="Bullock's">
      <formula>NOT(ISERROR(SEARCH("Bullock's",D58)))</formula>
    </cfRule>
  </conditionalFormatting>
  <conditionalFormatting sqref="D130">
    <cfRule type="containsText" dxfId="780" priority="791" operator="containsText" text="Dam">
      <formula>NOT(ISERROR(SEARCH("Dam",D130)))</formula>
    </cfRule>
    <cfRule type="containsText" dxfId="779" priority="792" operator="containsText" text="Outlet">
      <formula>NOT(ISERROR(SEARCH("Outlet",D130)))</formula>
    </cfRule>
    <cfRule type="containsText" dxfId="778" priority="793" operator="containsText" text=" at ">
      <formula>NOT(ISERROR(SEARCH(" at ",D130)))</formula>
    </cfRule>
    <cfRule type="containsText" dxfId="777" priority="794" operator="containsText" text="Ponham">
      <formula>NOT(ISERROR(SEARCH("Ponham",D130)))</formula>
    </cfRule>
    <cfRule type="containsText" dxfId="776" priority="795" operator="containsText" text="Bullocks">
      <formula>NOT(ISERROR(SEARCH("Bullocks",D130)))</formula>
    </cfRule>
    <cfRule type="containsText" dxfId="775" priority="796" operator="containsText" text="Street">
      <formula>NOT(ISERROR(SEARCH("Street",D130)))</formula>
    </cfRule>
    <cfRule type="containsText" dxfId="774" priority="797" operator="containsText" text="Avenue">
      <formula>NOT(ISERROR(SEARCH("Avenue",D130)))</formula>
    </cfRule>
    <cfRule type="containsText" dxfId="773" priority="798" operator="containsText" text="Red Can">
      <formula>NOT(ISERROR(SEARCH("Red Can",D130)))</formula>
    </cfRule>
    <cfRule type="containsText" dxfId="772" priority="799" operator="containsText" text="Bullock's">
      <formula>NOT(ISERROR(SEARCH("Bullock's",D130)))</formula>
    </cfRule>
  </conditionalFormatting>
  <conditionalFormatting sqref="D144">
    <cfRule type="containsText" dxfId="771" priority="782" operator="containsText" text="Dam">
      <formula>NOT(ISERROR(SEARCH("Dam",D144)))</formula>
    </cfRule>
    <cfRule type="containsText" dxfId="770" priority="783" operator="containsText" text="Outlet">
      <formula>NOT(ISERROR(SEARCH("Outlet",D144)))</formula>
    </cfRule>
    <cfRule type="containsText" dxfId="769" priority="784" operator="containsText" text=" at ">
      <formula>NOT(ISERROR(SEARCH(" at ",D144)))</formula>
    </cfRule>
    <cfRule type="containsText" dxfId="768" priority="785" operator="containsText" text="Ponham">
      <formula>NOT(ISERROR(SEARCH("Ponham",D144)))</formula>
    </cfRule>
    <cfRule type="containsText" dxfId="767" priority="786" operator="containsText" text="Bullocks">
      <formula>NOT(ISERROR(SEARCH("Bullocks",D144)))</formula>
    </cfRule>
    <cfRule type="containsText" dxfId="766" priority="787" operator="containsText" text="Street">
      <formula>NOT(ISERROR(SEARCH("Street",D144)))</formula>
    </cfRule>
    <cfRule type="containsText" dxfId="765" priority="788" operator="containsText" text="Avenue">
      <formula>NOT(ISERROR(SEARCH("Avenue",D144)))</formula>
    </cfRule>
    <cfRule type="containsText" dxfId="764" priority="789" operator="containsText" text="Red Can">
      <formula>NOT(ISERROR(SEARCH("Red Can",D144)))</formula>
    </cfRule>
    <cfRule type="containsText" dxfId="763" priority="790" operator="containsText" text="Bullock's">
      <formula>NOT(ISERROR(SEARCH("Bullock's",D144)))</formula>
    </cfRule>
  </conditionalFormatting>
  <conditionalFormatting sqref="D131:D143">
    <cfRule type="containsText" dxfId="762" priority="773" operator="containsText" text="Dam">
      <formula>NOT(ISERROR(SEARCH("Dam",D131)))</formula>
    </cfRule>
    <cfRule type="containsText" dxfId="761" priority="774" operator="containsText" text="Outlet">
      <formula>NOT(ISERROR(SEARCH("Outlet",D131)))</formula>
    </cfRule>
    <cfRule type="containsText" dxfId="760" priority="775" operator="containsText" text=" at ">
      <formula>NOT(ISERROR(SEARCH(" at ",D131)))</formula>
    </cfRule>
    <cfRule type="containsText" dxfId="759" priority="776" operator="containsText" text="Ponham">
      <formula>NOT(ISERROR(SEARCH("Ponham",D131)))</formula>
    </cfRule>
    <cfRule type="containsText" dxfId="758" priority="777" operator="containsText" text="Bullocks">
      <formula>NOT(ISERROR(SEARCH("Bullocks",D131)))</formula>
    </cfRule>
    <cfRule type="containsText" dxfId="757" priority="778" operator="containsText" text="Street">
      <formula>NOT(ISERROR(SEARCH("Street",D131)))</formula>
    </cfRule>
    <cfRule type="containsText" dxfId="756" priority="779" operator="containsText" text="Avenue">
      <formula>NOT(ISERROR(SEARCH("Avenue",D131)))</formula>
    </cfRule>
    <cfRule type="containsText" dxfId="755" priority="780" operator="containsText" text="Red Can">
      <formula>NOT(ISERROR(SEARCH("Red Can",D131)))</formula>
    </cfRule>
    <cfRule type="containsText" dxfId="754" priority="781" operator="containsText" text="Bullock's">
      <formula>NOT(ISERROR(SEARCH("Bullock's",D131)))</formula>
    </cfRule>
  </conditionalFormatting>
  <conditionalFormatting sqref="D155">
    <cfRule type="containsText" dxfId="753" priority="764" operator="containsText" text="Dam">
      <formula>NOT(ISERROR(SEARCH("Dam",D155)))</formula>
    </cfRule>
    <cfRule type="containsText" dxfId="752" priority="765" operator="containsText" text="Outlet">
      <formula>NOT(ISERROR(SEARCH("Outlet",D155)))</formula>
    </cfRule>
    <cfRule type="containsText" dxfId="751" priority="766" operator="containsText" text=" at ">
      <formula>NOT(ISERROR(SEARCH(" at ",D155)))</formula>
    </cfRule>
    <cfRule type="containsText" dxfId="750" priority="767" operator="containsText" text="Ponham">
      <formula>NOT(ISERROR(SEARCH("Ponham",D155)))</formula>
    </cfRule>
    <cfRule type="containsText" dxfId="749" priority="768" operator="containsText" text="Bullocks">
      <formula>NOT(ISERROR(SEARCH("Bullocks",D155)))</formula>
    </cfRule>
    <cfRule type="containsText" dxfId="748" priority="769" operator="containsText" text="Street">
      <formula>NOT(ISERROR(SEARCH("Street",D155)))</formula>
    </cfRule>
    <cfRule type="containsText" dxfId="747" priority="770" operator="containsText" text="Avenue">
      <formula>NOT(ISERROR(SEARCH("Avenue",D155)))</formula>
    </cfRule>
    <cfRule type="containsText" dxfId="746" priority="771" operator="containsText" text="Red Can">
      <formula>NOT(ISERROR(SEARCH("Red Can",D155)))</formula>
    </cfRule>
    <cfRule type="containsText" dxfId="745" priority="772" operator="containsText" text="Bullock's">
      <formula>NOT(ISERROR(SEARCH("Bullock's",D155)))</formula>
    </cfRule>
  </conditionalFormatting>
  <conditionalFormatting sqref="D145:D154">
    <cfRule type="containsText" dxfId="744" priority="755" operator="containsText" text="Dam">
      <formula>NOT(ISERROR(SEARCH("Dam",D145)))</formula>
    </cfRule>
    <cfRule type="containsText" dxfId="743" priority="756" operator="containsText" text="Outlet">
      <formula>NOT(ISERROR(SEARCH("Outlet",D145)))</formula>
    </cfRule>
    <cfRule type="containsText" dxfId="742" priority="757" operator="containsText" text=" at ">
      <formula>NOT(ISERROR(SEARCH(" at ",D145)))</formula>
    </cfRule>
    <cfRule type="containsText" dxfId="741" priority="758" operator="containsText" text="Ponham">
      <formula>NOT(ISERROR(SEARCH("Ponham",D145)))</formula>
    </cfRule>
    <cfRule type="containsText" dxfId="740" priority="759" operator="containsText" text="Bullocks">
      <formula>NOT(ISERROR(SEARCH("Bullocks",D145)))</formula>
    </cfRule>
    <cfRule type="containsText" dxfId="739" priority="760" operator="containsText" text="Street">
      <formula>NOT(ISERROR(SEARCH("Street",D145)))</formula>
    </cfRule>
    <cfRule type="containsText" dxfId="738" priority="761" operator="containsText" text="Avenue">
      <formula>NOT(ISERROR(SEARCH("Avenue",D145)))</formula>
    </cfRule>
    <cfRule type="containsText" dxfId="737" priority="762" operator="containsText" text="Red Can">
      <formula>NOT(ISERROR(SEARCH("Red Can",D145)))</formula>
    </cfRule>
    <cfRule type="containsText" dxfId="736" priority="763" operator="containsText" text="Bullock's">
      <formula>NOT(ISERROR(SEARCH("Bullock's",D145)))</formula>
    </cfRule>
  </conditionalFormatting>
  <conditionalFormatting sqref="D156:D163">
    <cfRule type="containsText" dxfId="735" priority="746" operator="containsText" text="Dam">
      <formula>NOT(ISERROR(SEARCH("Dam",D156)))</formula>
    </cfRule>
    <cfRule type="containsText" dxfId="734" priority="747" operator="containsText" text="Outlet">
      <formula>NOT(ISERROR(SEARCH("Outlet",D156)))</formula>
    </cfRule>
    <cfRule type="containsText" dxfId="733" priority="748" operator="containsText" text=" at ">
      <formula>NOT(ISERROR(SEARCH(" at ",D156)))</formula>
    </cfRule>
    <cfRule type="containsText" dxfId="732" priority="749" operator="containsText" text="Ponham">
      <formula>NOT(ISERROR(SEARCH("Ponham",D156)))</formula>
    </cfRule>
    <cfRule type="containsText" dxfId="731" priority="750" operator="containsText" text="Bullocks">
      <formula>NOT(ISERROR(SEARCH("Bullocks",D156)))</formula>
    </cfRule>
    <cfRule type="containsText" dxfId="730" priority="751" operator="containsText" text="Street">
      <formula>NOT(ISERROR(SEARCH("Street",D156)))</formula>
    </cfRule>
    <cfRule type="containsText" dxfId="729" priority="752" operator="containsText" text="Avenue">
      <formula>NOT(ISERROR(SEARCH("Avenue",D156)))</formula>
    </cfRule>
    <cfRule type="containsText" dxfId="728" priority="753" operator="containsText" text="Red Can">
      <formula>NOT(ISERROR(SEARCH("Red Can",D156)))</formula>
    </cfRule>
    <cfRule type="containsText" dxfId="727" priority="754" operator="containsText" text="Bullock's">
      <formula>NOT(ISERROR(SEARCH("Bullock's",D156)))</formula>
    </cfRule>
  </conditionalFormatting>
  <conditionalFormatting sqref="D172">
    <cfRule type="containsText" dxfId="726" priority="737" operator="containsText" text="Dam">
      <formula>NOT(ISERROR(SEARCH("Dam",D172)))</formula>
    </cfRule>
    <cfRule type="containsText" dxfId="725" priority="738" operator="containsText" text="Outlet">
      <formula>NOT(ISERROR(SEARCH("Outlet",D172)))</formula>
    </cfRule>
    <cfRule type="containsText" dxfId="724" priority="739" operator="containsText" text=" at ">
      <formula>NOT(ISERROR(SEARCH(" at ",D172)))</formula>
    </cfRule>
    <cfRule type="containsText" dxfId="723" priority="740" operator="containsText" text="Ponham">
      <formula>NOT(ISERROR(SEARCH("Ponham",D172)))</formula>
    </cfRule>
    <cfRule type="containsText" dxfId="722" priority="741" operator="containsText" text="Bullocks">
      <formula>NOT(ISERROR(SEARCH("Bullocks",D172)))</formula>
    </cfRule>
    <cfRule type="containsText" dxfId="721" priority="742" operator="containsText" text="Street">
      <formula>NOT(ISERROR(SEARCH("Street",D172)))</formula>
    </cfRule>
    <cfRule type="containsText" dxfId="720" priority="743" operator="containsText" text="Avenue">
      <formula>NOT(ISERROR(SEARCH("Avenue",D172)))</formula>
    </cfRule>
    <cfRule type="containsText" dxfId="719" priority="744" operator="containsText" text="Red Can">
      <formula>NOT(ISERROR(SEARCH("Red Can",D172)))</formula>
    </cfRule>
    <cfRule type="containsText" dxfId="718" priority="745" operator="containsText" text="Bullock's">
      <formula>NOT(ISERROR(SEARCH("Bullock's",D172)))</formula>
    </cfRule>
  </conditionalFormatting>
  <conditionalFormatting sqref="D173:D182">
    <cfRule type="containsText" dxfId="717" priority="728" operator="containsText" text="Dam">
      <formula>NOT(ISERROR(SEARCH("Dam",D173)))</formula>
    </cfRule>
    <cfRule type="containsText" dxfId="716" priority="729" operator="containsText" text="Outlet">
      <formula>NOT(ISERROR(SEARCH("Outlet",D173)))</formula>
    </cfRule>
    <cfRule type="containsText" dxfId="715" priority="730" operator="containsText" text=" at ">
      <formula>NOT(ISERROR(SEARCH(" at ",D173)))</formula>
    </cfRule>
    <cfRule type="containsText" dxfId="714" priority="731" operator="containsText" text="Ponham">
      <formula>NOT(ISERROR(SEARCH("Ponham",D173)))</formula>
    </cfRule>
    <cfRule type="containsText" dxfId="713" priority="732" operator="containsText" text="Bullocks">
      <formula>NOT(ISERROR(SEARCH("Bullocks",D173)))</formula>
    </cfRule>
    <cfRule type="containsText" dxfId="712" priority="733" operator="containsText" text="Street">
      <formula>NOT(ISERROR(SEARCH("Street",D173)))</formula>
    </cfRule>
    <cfRule type="containsText" dxfId="711" priority="734" operator="containsText" text="Avenue">
      <formula>NOT(ISERROR(SEARCH("Avenue",D173)))</formula>
    </cfRule>
    <cfRule type="containsText" dxfId="710" priority="735" operator="containsText" text="Red Can">
      <formula>NOT(ISERROR(SEARCH("Red Can",D173)))</formula>
    </cfRule>
    <cfRule type="containsText" dxfId="709" priority="736" operator="containsText" text="Bullock's">
      <formula>NOT(ISERROR(SEARCH("Bullock's",D173)))</formula>
    </cfRule>
  </conditionalFormatting>
  <conditionalFormatting sqref="D164">
    <cfRule type="containsText" dxfId="708" priority="719" operator="containsText" text="Dam">
      <formula>NOT(ISERROR(SEARCH("Dam",D164)))</formula>
    </cfRule>
    <cfRule type="containsText" dxfId="707" priority="720" operator="containsText" text="Outlet">
      <formula>NOT(ISERROR(SEARCH("Outlet",D164)))</formula>
    </cfRule>
    <cfRule type="containsText" dxfId="706" priority="721" operator="containsText" text=" at ">
      <formula>NOT(ISERROR(SEARCH(" at ",D164)))</formula>
    </cfRule>
    <cfRule type="containsText" dxfId="705" priority="722" operator="containsText" text="Ponham">
      <formula>NOT(ISERROR(SEARCH("Ponham",D164)))</formula>
    </cfRule>
    <cfRule type="containsText" dxfId="704" priority="723" operator="containsText" text="Bullocks">
      <formula>NOT(ISERROR(SEARCH("Bullocks",D164)))</formula>
    </cfRule>
    <cfRule type="containsText" dxfId="703" priority="724" operator="containsText" text="Street">
      <formula>NOT(ISERROR(SEARCH("Street",D164)))</formula>
    </cfRule>
    <cfRule type="containsText" dxfId="702" priority="725" operator="containsText" text="Avenue">
      <formula>NOT(ISERROR(SEARCH("Avenue",D164)))</formula>
    </cfRule>
    <cfRule type="containsText" dxfId="701" priority="726" operator="containsText" text="Red Can">
      <formula>NOT(ISERROR(SEARCH("Red Can",D164)))</formula>
    </cfRule>
    <cfRule type="containsText" dxfId="700" priority="727" operator="containsText" text="Bullock's">
      <formula>NOT(ISERROR(SEARCH("Bullock's",D164)))</formula>
    </cfRule>
  </conditionalFormatting>
  <conditionalFormatting sqref="D165:D171">
    <cfRule type="containsText" dxfId="699" priority="710" operator="containsText" text="Dam">
      <formula>NOT(ISERROR(SEARCH("Dam",D165)))</formula>
    </cfRule>
    <cfRule type="containsText" dxfId="698" priority="711" operator="containsText" text="Outlet">
      <formula>NOT(ISERROR(SEARCH("Outlet",D165)))</formula>
    </cfRule>
    <cfRule type="containsText" dxfId="697" priority="712" operator="containsText" text=" at ">
      <formula>NOT(ISERROR(SEARCH(" at ",D165)))</formula>
    </cfRule>
    <cfRule type="containsText" dxfId="696" priority="713" operator="containsText" text="Ponham">
      <formula>NOT(ISERROR(SEARCH("Ponham",D165)))</formula>
    </cfRule>
    <cfRule type="containsText" dxfId="695" priority="714" operator="containsText" text="Bullocks">
      <formula>NOT(ISERROR(SEARCH("Bullocks",D165)))</formula>
    </cfRule>
    <cfRule type="containsText" dxfId="694" priority="715" operator="containsText" text="Street">
      <formula>NOT(ISERROR(SEARCH("Street",D165)))</formula>
    </cfRule>
    <cfRule type="containsText" dxfId="693" priority="716" operator="containsText" text="Avenue">
      <formula>NOT(ISERROR(SEARCH("Avenue",D165)))</formula>
    </cfRule>
    <cfRule type="containsText" dxfId="692" priority="717" operator="containsText" text="Red Can">
      <formula>NOT(ISERROR(SEARCH("Red Can",D165)))</formula>
    </cfRule>
    <cfRule type="containsText" dxfId="691" priority="718" operator="containsText" text="Bullock's">
      <formula>NOT(ISERROR(SEARCH("Bullock's",D165)))</formula>
    </cfRule>
  </conditionalFormatting>
  <conditionalFormatting sqref="O130">
    <cfRule type="cellIs" dxfId="690" priority="709" stopIfTrue="1" operator="equal">
      <formula>5</formula>
    </cfRule>
  </conditionalFormatting>
  <conditionalFormatting sqref="P130">
    <cfRule type="cellIs" dxfId="689" priority="708" stopIfTrue="1" operator="equal">
      <formula>20</formula>
    </cfRule>
  </conditionalFormatting>
  <conditionalFormatting sqref="O144">
    <cfRule type="cellIs" dxfId="688" priority="707" stopIfTrue="1" operator="equal">
      <formula>5</formula>
    </cfRule>
  </conditionalFormatting>
  <conditionalFormatting sqref="P144">
    <cfRule type="cellIs" dxfId="687" priority="706" stopIfTrue="1" operator="equal">
      <formula>20</formula>
    </cfRule>
  </conditionalFormatting>
  <conditionalFormatting sqref="O131:O143">
    <cfRule type="cellIs" dxfId="686" priority="705" stopIfTrue="1" operator="equal">
      <formula>5</formula>
    </cfRule>
  </conditionalFormatting>
  <conditionalFormatting sqref="P131:P143">
    <cfRule type="cellIs" dxfId="685" priority="704" stopIfTrue="1" operator="equal">
      <formula>20</formula>
    </cfRule>
  </conditionalFormatting>
  <conditionalFormatting sqref="O155">
    <cfRule type="cellIs" dxfId="684" priority="703" stopIfTrue="1" operator="equal">
      <formula>5</formula>
    </cfRule>
  </conditionalFormatting>
  <conditionalFormatting sqref="P155">
    <cfRule type="cellIs" dxfId="683" priority="702" stopIfTrue="1" operator="equal">
      <formula>20</formula>
    </cfRule>
  </conditionalFormatting>
  <conditionalFormatting sqref="O145:O154">
    <cfRule type="cellIs" dxfId="682" priority="701" stopIfTrue="1" operator="equal">
      <formula>5</formula>
    </cfRule>
  </conditionalFormatting>
  <conditionalFormatting sqref="P145:P154">
    <cfRule type="cellIs" dxfId="681" priority="700" stopIfTrue="1" operator="equal">
      <formula>20</formula>
    </cfRule>
  </conditionalFormatting>
  <conditionalFormatting sqref="O156:O163">
    <cfRule type="cellIs" dxfId="680" priority="699" stopIfTrue="1" operator="equal">
      <formula>5</formula>
    </cfRule>
  </conditionalFormatting>
  <conditionalFormatting sqref="P156:P163">
    <cfRule type="cellIs" dxfId="679" priority="698" stopIfTrue="1" operator="equal">
      <formula>20</formula>
    </cfRule>
  </conditionalFormatting>
  <conditionalFormatting sqref="O172">
    <cfRule type="cellIs" dxfId="678" priority="697" stopIfTrue="1" operator="equal">
      <formula>5</formula>
    </cfRule>
  </conditionalFormatting>
  <conditionalFormatting sqref="P172">
    <cfRule type="cellIs" dxfId="677" priority="696" stopIfTrue="1" operator="equal">
      <formula>20</formula>
    </cfRule>
  </conditionalFormatting>
  <conditionalFormatting sqref="O173:O182">
    <cfRule type="cellIs" dxfId="676" priority="695" stopIfTrue="1" operator="equal">
      <formula>5</formula>
    </cfRule>
  </conditionalFormatting>
  <conditionalFormatting sqref="P173:P182">
    <cfRule type="cellIs" dxfId="675" priority="694" stopIfTrue="1" operator="equal">
      <formula>20</formula>
    </cfRule>
  </conditionalFormatting>
  <conditionalFormatting sqref="O164">
    <cfRule type="cellIs" dxfId="674" priority="693" stopIfTrue="1" operator="equal">
      <formula>5</formula>
    </cfRule>
  </conditionalFormatting>
  <conditionalFormatting sqref="P164">
    <cfRule type="cellIs" dxfId="673" priority="692" stopIfTrue="1" operator="equal">
      <formula>20</formula>
    </cfRule>
  </conditionalFormatting>
  <conditionalFormatting sqref="O165:O171">
    <cfRule type="cellIs" dxfId="672" priority="691" stopIfTrue="1" operator="equal">
      <formula>5</formula>
    </cfRule>
  </conditionalFormatting>
  <conditionalFormatting sqref="P165:P171">
    <cfRule type="cellIs" dxfId="671" priority="690" stopIfTrue="1" operator="equal">
      <formula>20</formula>
    </cfRule>
  </conditionalFormatting>
  <conditionalFormatting sqref="S130">
    <cfRule type="cellIs" dxfId="670" priority="689" stopIfTrue="1" operator="equal">
      <formula>2</formula>
    </cfRule>
  </conditionalFormatting>
  <conditionalFormatting sqref="S144">
    <cfRule type="cellIs" dxfId="669" priority="688" stopIfTrue="1" operator="equal">
      <formula>2</formula>
    </cfRule>
  </conditionalFormatting>
  <conditionalFormatting sqref="S131:S143">
    <cfRule type="cellIs" dxfId="668" priority="687" stopIfTrue="1" operator="equal">
      <formula>2</formula>
    </cfRule>
  </conditionalFormatting>
  <conditionalFormatting sqref="S155">
    <cfRule type="cellIs" dxfId="667" priority="686" stopIfTrue="1" operator="equal">
      <formula>2</formula>
    </cfRule>
  </conditionalFormatting>
  <conditionalFormatting sqref="S145:S154">
    <cfRule type="cellIs" dxfId="666" priority="685" stopIfTrue="1" operator="equal">
      <formula>2</formula>
    </cfRule>
  </conditionalFormatting>
  <conditionalFormatting sqref="S156:S163">
    <cfRule type="cellIs" dxfId="665" priority="684" stopIfTrue="1" operator="equal">
      <formula>2</formula>
    </cfRule>
  </conditionalFormatting>
  <conditionalFormatting sqref="S172">
    <cfRule type="cellIs" dxfId="664" priority="683" stopIfTrue="1" operator="equal">
      <formula>2</formula>
    </cfRule>
  </conditionalFormatting>
  <conditionalFormatting sqref="S173:S182">
    <cfRule type="cellIs" dxfId="663" priority="682" stopIfTrue="1" operator="equal">
      <formula>2</formula>
    </cfRule>
  </conditionalFormatting>
  <conditionalFormatting sqref="S164">
    <cfRule type="cellIs" dxfId="662" priority="681" stopIfTrue="1" operator="equal">
      <formula>2</formula>
    </cfRule>
  </conditionalFormatting>
  <conditionalFormatting sqref="S165:S166 S168:S171">
    <cfRule type="cellIs" dxfId="661" priority="680" stopIfTrue="1" operator="equal">
      <formula>2</formula>
    </cfRule>
  </conditionalFormatting>
  <conditionalFormatting sqref="D235">
    <cfRule type="containsText" dxfId="660" priority="671" operator="containsText" text="Dam">
      <formula>NOT(ISERROR(SEARCH("Dam",D235)))</formula>
    </cfRule>
    <cfRule type="containsText" dxfId="659" priority="672" operator="containsText" text="Outlet">
      <formula>NOT(ISERROR(SEARCH("Outlet",D235)))</formula>
    </cfRule>
    <cfRule type="containsText" dxfId="658" priority="673" operator="containsText" text=" at ">
      <formula>NOT(ISERROR(SEARCH(" at ",D235)))</formula>
    </cfRule>
    <cfRule type="containsText" dxfId="657" priority="674" operator="containsText" text="Ponham">
      <formula>NOT(ISERROR(SEARCH("Ponham",D235)))</formula>
    </cfRule>
    <cfRule type="containsText" dxfId="656" priority="675" operator="containsText" text="Bullocks">
      <formula>NOT(ISERROR(SEARCH("Bullocks",D235)))</formula>
    </cfRule>
    <cfRule type="containsText" dxfId="655" priority="676" operator="containsText" text="Street">
      <formula>NOT(ISERROR(SEARCH("Street",D235)))</formula>
    </cfRule>
    <cfRule type="containsText" dxfId="654" priority="677" operator="containsText" text="Avenue">
      <formula>NOT(ISERROR(SEARCH("Avenue",D235)))</formula>
    </cfRule>
    <cfRule type="containsText" dxfId="653" priority="678" operator="containsText" text="Red Can">
      <formula>NOT(ISERROR(SEARCH("Red Can",D235)))</formula>
    </cfRule>
    <cfRule type="containsText" dxfId="652" priority="679" operator="containsText" text="Bullock's">
      <formula>NOT(ISERROR(SEARCH("Bullock's",D235)))</formula>
    </cfRule>
  </conditionalFormatting>
  <conditionalFormatting sqref="D236:D248">
    <cfRule type="containsText" dxfId="651" priority="662" operator="containsText" text="Dam">
      <formula>NOT(ISERROR(SEARCH("Dam",D236)))</formula>
    </cfRule>
    <cfRule type="containsText" dxfId="650" priority="663" operator="containsText" text="Outlet">
      <formula>NOT(ISERROR(SEARCH("Outlet",D236)))</formula>
    </cfRule>
    <cfRule type="containsText" dxfId="649" priority="664" operator="containsText" text=" at ">
      <formula>NOT(ISERROR(SEARCH(" at ",D236)))</formula>
    </cfRule>
    <cfRule type="containsText" dxfId="648" priority="665" operator="containsText" text="Ponham">
      <formula>NOT(ISERROR(SEARCH("Ponham",D236)))</formula>
    </cfRule>
    <cfRule type="containsText" dxfId="647" priority="666" operator="containsText" text="Bullocks">
      <formula>NOT(ISERROR(SEARCH("Bullocks",D236)))</formula>
    </cfRule>
    <cfRule type="containsText" dxfId="646" priority="667" operator="containsText" text="Street">
      <formula>NOT(ISERROR(SEARCH("Street",D236)))</formula>
    </cfRule>
    <cfRule type="containsText" dxfId="645" priority="668" operator="containsText" text="Avenue">
      <formula>NOT(ISERROR(SEARCH("Avenue",D236)))</formula>
    </cfRule>
    <cfRule type="containsText" dxfId="644" priority="669" operator="containsText" text="Red Can">
      <formula>NOT(ISERROR(SEARCH("Red Can",D236)))</formula>
    </cfRule>
    <cfRule type="containsText" dxfId="643" priority="670" operator="containsText" text="Bullock's">
      <formula>NOT(ISERROR(SEARCH("Bullock's",D236)))</formula>
    </cfRule>
  </conditionalFormatting>
  <conditionalFormatting sqref="D249">
    <cfRule type="containsText" dxfId="642" priority="653" operator="containsText" text="Dam">
      <formula>NOT(ISERROR(SEARCH("Dam",D249)))</formula>
    </cfRule>
    <cfRule type="containsText" dxfId="641" priority="654" operator="containsText" text="Outlet">
      <formula>NOT(ISERROR(SEARCH("Outlet",D249)))</formula>
    </cfRule>
    <cfRule type="containsText" dxfId="640" priority="655" operator="containsText" text=" at ">
      <formula>NOT(ISERROR(SEARCH(" at ",D249)))</formula>
    </cfRule>
    <cfRule type="containsText" dxfId="639" priority="656" operator="containsText" text="Ponham">
      <formula>NOT(ISERROR(SEARCH("Ponham",D249)))</formula>
    </cfRule>
    <cfRule type="containsText" dxfId="638" priority="657" operator="containsText" text="Bullocks">
      <formula>NOT(ISERROR(SEARCH("Bullocks",D249)))</formula>
    </cfRule>
    <cfRule type="containsText" dxfId="637" priority="658" operator="containsText" text="Street">
      <formula>NOT(ISERROR(SEARCH("Street",D249)))</formula>
    </cfRule>
    <cfRule type="containsText" dxfId="636" priority="659" operator="containsText" text="Avenue">
      <formula>NOT(ISERROR(SEARCH("Avenue",D249)))</formula>
    </cfRule>
    <cfRule type="containsText" dxfId="635" priority="660" operator="containsText" text="Red Can">
      <formula>NOT(ISERROR(SEARCH("Red Can",D249)))</formula>
    </cfRule>
    <cfRule type="containsText" dxfId="634" priority="661" operator="containsText" text="Bullock's">
      <formula>NOT(ISERROR(SEARCH("Bullock's",D249)))</formula>
    </cfRule>
  </conditionalFormatting>
  <conditionalFormatting sqref="D250:D259">
    <cfRule type="containsText" dxfId="633" priority="644" operator="containsText" text="Dam">
      <formula>NOT(ISERROR(SEARCH("Dam",D250)))</formula>
    </cfRule>
    <cfRule type="containsText" dxfId="632" priority="645" operator="containsText" text="Outlet">
      <formula>NOT(ISERROR(SEARCH("Outlet",D250)))</formula>
    </cfRule>
    <cfRule type="containsText" dxfId="631" priority="646" operator="containsText" text=" at ">
      <formula>NOT(ISERROR(SEARCH(" at ",D250)))</formula>
    </cfRule>
    <cfRule type="containsText" dxfId="630" priority="647" operator="containsText" text="Ponham">
      <formula>NOT(ISERROR(SEARCH("Ponham",D250)))</formula>
    </cfRule>
    <cfRule type="containsText" dxfId="629" priority="648" operator="containsText" text="Bullocks">
      <formula>NOT(ISERROR(SEARCH("Bullocks",D250)))</formula>
    </cfRule>
    <cfRule type="containsText" dxfId="628" priority="649" operator="containsText" text="Street">
      <formula>NOT(ISERROR(SEARCH("Street",D250)))</formula>
    </cfRule>
    <cfRule type="containsText" dxfId="627" priority="650" operator="containsText" text="Avenue">
      <formula>NOT(ISERROR(SEARCH("Avenue",D250)))</formula>
    </cfRule>
    <cfRule type="containsText" dxfId="626" priority="651" operator="containsText" text="Red Can">
      <formula>NOT(ISERROR(SEARCH("Red Can",D250)))</formula>
    </cfRule>
    <cfRule type="containsText" dxfId="625" priority="652" operator="containsText" text="Bullock's">
      <formula>NOT(ISERROR(SEARCH("Bullock's",D250)))</formula>
    </cfRule>
  </conditionalFormatting>
  <conditionalFormatting sqref="O235">
    <cfRule type="cellIs" dxfId="624" priority="643" stopIfTrue="1" operator="equal">
      <formula>5</formula>
    </cfRule>
  </conditionalFormatting>
  <conditionalFormatting sqref="P235">
    <cfRule type="cellIs" dxfId="623" priority="642" stopIfTrue="1" operator="equal">
      <formula>20</formula>
    </cfRule>
  </conditionalFormatting>
  <conditionalFormatting sqref="O236:O248">
    <cfRule type="cellIs" dxfId="622" priority="641" stopIfTrue="1" operator="equal">
      <formula>5</formula>
    </cfRule>
  </conditionalFormatting>
  <conditionalFormatting sqref="P236:P248">
    <cfRule type="cellIs" dxfId="621" priority="640" stopIfTrue="1" operator="equal">
      <formula>20</formula>
    </cfRule>
  </conditionalFormatting>
  <conditionalFormatting sqref="O249">
    <cfRule type="cellIs" dxfId="620" priority="639" stopIfTrue="1" operator="equal">
      <formula>5</formula>
    </cfRule>
  </conditionalFormatting>
  <conditionalFormatting sqref="P249">
    <cfRule type="cellIs" dxfId="619" priority="638" stopIfTrue="1" operator="equal">
      <formula>20</formula>
    </cfRule>
  </conditionalFormatting>
  <conditionalFormatting sqref="O250:O259">
    <cfRule type="cellIs" dxfId="618" priority="637" stopIfTrue="1" operator="equal">
      <formula>5</formula>
    </cfRule>
  </conditionalFormatting>
  <conditionalFormatting sqref="P250:P259">
    <cfRule type="cellIs" dxfId="617" priority="636" stopIfTrue="1" operator="equal">
      <formula>20</formula>
    </cfRule>
  </conditionalFormatting>
  <conditionalFormatting sqref="S235">
    <cfRule type="cellIs" dxfId="616" priority="635" stopIfTrue="1" operator="equal">
      <formula>2</formula>
    </cfRule>
  </conditionalFormatting>
  <conditionalFormatting sqref="S236:S248">
    <cfRule type="cellIs" dxfId="615" priority="634" stopIfTrue="1" operator="equal">
      <formula>2</formula>
    </cfRule>
  </conditionalFormatting>
  <conditionalFormatting sqref="S249">
    <cfRule type="cellIs" dxfId="614" priority="633" stopIfTrue="1" operator="equal">
      <formula>2</formula>
    </cfRule>
  </conditionalFormatting>
  <conditionalFormatting sqref="S250:S259">
    <cfRule type="cellIs" dxfId="613" priority="632" stopIfTrue="1" operator="equal">
      <formula>2</formula>
    </cfRule>
  </conditionalFormatting>
  <conditionalFormatting sqref="D260">
    <cfRule type="containsText" dxfId="612" priority="623" operator="containsText" text="Dam">
      <formula>NOT(ISERROR(SEARCH("Dam",D260)))</formula>
    </cfRule>
    <cfRule type="containsText" dxfId="611" priority="624" operator="containsText" text="Outlet">
      <formula>NOT(ISERROR(SEARCH("Outlet",D260)))</formula>
    </cfRule>
    <cfRule type="containsText" dxfId="610" priority="625" operator="containsText" text=" at ">
      <formula>NOT(ISERROR(SEARCH(" at ",D260)))</formula>
    </cfRule>
    <cfRule type="containsText" dxfId="609" priority="626" operator="containsText" text="Ponham">
      <formula>NOT(ISERROR(SEARCH("Ponham",D260)))</formula>
    </cfRule>
    <cfRule type="containsText" dxfId="608" priority="627" operator="containsText" text="Bullocks">
      <formula>NOT(ISERROR(SEARCH("Bullocks",D260)))</formula>
    </cfRule>
    <cfRule type="containsText" dxfId="607" priority="628" operator="containsText" text="Street">
      <formula>NOT(ISERROR(SEARCH("Street",D260)))</formula>
    </cfRule>
    <cfRule type="containsText" dxfId="606" priority="629" operator="containsText" text="Avenue">
      <formula>NOT(ISERROR(SEARCH("Avenue",D260)))</formula>
    </cfRule>
    <cfRule type="containsText" dxfId="605" priority="630" operator="containsText" text="Red Can">
      <formula>NOT(ISERROR(SEARCH("Red Can",D260)))</formula>
    </cfRule>
    <cfRule type="containsText" dxfId="604" priority="631" operator="containsText" text="Bullock's">
      <formula>NOT(ISERROR(SEARCH("Bullock's",D260)))</formula>
    </cfRule>
  </conditionalFormatting>
  <conditionalFormatting sqref="D261:D270">
    <cfRule type="containsText" dxfId="603" priority="614" operator="containsText" text="Dam">
      <formula>NOT(ISERROR(SEARCH("Dam",D261)))</formula>
    </cfRule>
    <cfRule type="containsText" dxfId="602" priority="615" operator="containsText" text="Outlet">
      <formula>NOT(ISERROR(SEARCH("Outlet",D261)))</formula>
    </cfRule>
    <cfRule type="containsText" dxfId="601" priority="616" operator="containsText" text=" at ">
      <formula>NOT(ISERROR(SEARCH(" at ",D261)))</formula>
    </cfRule>
    <cfRule type="containsText" dxfId="600" priority="617" operator="containsText" text="Ponham">
      <formula>NOT(ISERROR(SEARCH("Ponham",D261)))</formula>
    </cfRule>
    <cfRule type="containsText" dxfId="599" priority="618" operator="containsText" text="Bullocks">
      <formula>NOT(ISERROR(SEARCH("Bullocks",D261)))</formula>
    </cfRule>
    <cfRule type="containsText" dxfId="598" priority="619" operator="containsText" text="Street">
      <formula>NOT(ISERROR(SEARCH("Street",D261)))</formula>
    </cfRule>
    <cfRule type="containsText" dxfId="597" priority="620" operator="containsText" text="Avenue">
      <formula>NOT(ISERROR(SEARCH("Avenue",D261)))</formula>
    </cfRule>
    <cfRule type="containsText" dxfId="596" priority="621" operator="containsText" text="Red Can">
      <formula>NOT(ISERROR(SEARCH("Red Can",D261)))</formula>
    </cfRule>
    <cfRule type="containsText" dxfId="595" priority="622" operator="containsText" text="Bullock's">
      <formula>NOT(ISERROR(SEARCH("Bullock's",D261)))</formula>
    </cfRule>
  </conditionalFormatting>
  <conditionalFormatting sqref="D271">
    <cfRule type="containsText" dxfId="594" priority="605" operator="containsText" text="Dam">
      <formula>NOT(ISERROR(SEARCH("Dam",D271)))</formula>
    </cfRule>
    <cfRule type="containsText" dxfId="593" priority="606" operator="containsText" text="Outlet">
      <formula>NOT(ISERROR(SEARCH("Outlet",D271)))</formula>
    </cfRule>
    <cfRule type="containsText" dxfId="592" priority="607" operator="containsText" text=" at ">
      <formula>NOT(ISERROR(SEARCH(" at ",D271)))</formula>
    </cfRule>
    <cfRule type="containsText" dxfId="591" priority="608" operator="containsText" text="Ponham">
      <formula>NOT(ISERROR(SEARCH("Ponham",D271)))</formula>
    </cfRule>
    <cfRule type="containsText" dxfId="590" priority="609" operator="containsText" text="Bullocks">
      <formula>NOT(ISERROR(SEARCH("Bullocks",D271)))</formula>
    </cfRule>
    <cfRule type="containsText" dxfId="589" priority="610" operator="containsText" text="Street">
      <formula>NOT(ISERROR(SEARCH("Street",D271)))</formula>
    </cfRule>
    <cfRule type="containsText" dxfId="588" priority="611" operator="containsText" text="Avenue">
      <formula>NOT(ISERROR(SEARCH("Avenue",D271)))</formula>
    </cfRule>
    <cfRule type="containsText" dxfId="587" priority="612" operator="containsText" text="Red Can">
      <formula>NOT(ISERROR(SEARCH("Red Can",D271)))</formula>
    </cfRule>
    <cfRule type="containsText" dxfId="586" priority="613" operator="containsText" text="Bullock's">
      <formula>NOT(ISERROR(SEARCH("Bullock's",D271)))</formula>
    </cfRule>
  </conditionalFormatting>
  <conditionalFormatting sqref="D272:D279">
    <cfRule type="containsText" dxfId="585" priority="596" operator="containsText" text="Dam">
      <formula>NOT(ISERROR(SEARCH("Dam",D272)))</formula>
    </cfRule>
    <cfRule type="containsText" dxfId="584" priority="597" operator="containsText" text="Outlet">
      <formula>NOT(ISERROR(SEARCH("Outlet",D272)))</formula>
    </cfRule>
    <cfRule type="containsText" dxfId="583" priority="598" operator="containsText" text=" at ">
      <formula>NOT(ISERROR(SEARCH(" at ",D272)))</formula>
    </cfRule>
    <cfRule type="containsText" dxfId="582" priority="599" operator="containsText" text="Ponham">
      <formula>NOT(ISERROR(SEARCH("Ponham",D272)))</formula>
    </cfRule>
    <cfRule type="containsText" dxfId="581" priority="600" operator="containsText" text="Bullocks">
      <formula>NOT(ISERROR(SEARCH("Bullocks",D272)))</formula>
    </cfRule>
    <cfRule type="containsText" dxfId="580" priority="601" operator="containsText" text="Street">
      <formula>NOT(ISERROR(SEARCH("Street",D272)))</formula>
    </cfRule>
    <cfRule type="containsText" dxfId="579" priority="602" operator="containsText" text="Avenue">
      <formula>NOT(ISERROR(SEARCH("Avenue",D272)))</formula>
    </cfRule>
    <cfRule type="containsText" dxfId="578" priority="603" operator="containsText" text="Red Can">
      <formula>NOT(ISERROR(SEARCH("Red Can",D272)))</formula>
    </cfRule>
    <cfRule type="containsText" dxfId="577" priority="604" operator="containsText" text="Bullock's">
      <formula>NOT(ISERROR(SEARCH("Bullock's",D272)))</formula>
    </cfRule>
  </conditionalFormatting>
  <conditionalFormatting sqref="D280">
    <cfRule type="containsText" dxfId="576" priority="587" operator="containsText" text="Dam">
      <formula>NOT(ISERROR(SEARCH("Dam",D280)))</formula>
    </cfRule>
    <cfRule type="containsText" dxfId="575" priority="588" operator="containsText" text="Outlet">
      <formula>NOT(ISERROR(SEARCH("Outlet",D280)))</formula>
    </cfRule>
    <cfRule type="containsText" dxfId="574" priority="589" operator="containsText" text=" at ">
      <formula>NOT(ISERROR(SEARCH(" at ",D280)))</formula>
    </cfRule>
    <cfRule type="containsText" dxfId="573" priority="590" operator="containsText" text="Ponham">
      <formula>NOT(ISERROR(SEARCH("Ponham",D280)))</formula>
    </cfRule>
    <cfRule type="containsText" dxfId="572" priority="591" operator="containsText" text="Bullocks">
      <formula>NOT(ISERROR(SEARCH("Bullocks",D280)))</formula>
    </cfRule>
    <cfRule type="containsText" dxfId="571" priority="592" operator="containsText" text="Street">
      <formula>NOT(ISERROR(SEARCH("Street",D280)))</formula>
    </cfRule>
    <cfRule type="containsText" dxfId="570" priority="593" operator="containsText" text="Avenue">
      <formula>NOT(ISERROR(SEARCH("Avenue",D280)))</formula>
    </cfRule>
    <cfRule type="containsText" dxfId="569" priority="594" operator="containsText" text="Red Can">
      <formula>NOT(ISERROR(SEARCH("Red Can",D280)))</formula>
    </cfRule>
    <cfRule type="containsText" dxfId="568" priority="595" operator="containsText" text="Bullock's">
      <formula>NOT(ISERROR(SEARCH("Bullock's",D280)))</formula>
    </cfRule>
  </conditionalFormatting>
  <conditionalFormatting sqref="D281:D288">
    <cfRule type="containsText" dxfId="567" priority="578" operator="containsText" text="Dam">
      <formula>NOT(ISERROR(SEARCH("Dam",D281)))</formula>
    </cfRule>
    <cfRule type="containsText" dxfId="566" priority="579" operator="containsText" text="Outlet">
      <formula>NOT(ISERROR(SEARCH("Outlet",D281)))</formula>
    </cfRule>
    <cfRule type="containsText" dxfId="565" priority="580" operator="containsText" text=" at ">
      <formula>NOT(ISERROR(SEARCH(" at ",D281)))</formula>
    </cfRule>
    <cfRule type="containsText" dxfId="564" priority="581" operator="containsText" text="Ponham">
      <formula>NOT(ISERROR(SEARCH("Ponham",D281)))</formula>
    </cfRule>
    <cfRule type="containsText" dxfId="563" priority="582" operator="containsText" text="Bullocks">
      <formula>NOT(ISERROR(SEARCH("Bullocks",D281)))</formula>
    </cfRule>
    <cfRule type="containsText" dxfId="562" priority="583" operator="containsText" text="Street">
      <formula>NOT(ISERROR(SEARCH("Street",D281)))</formula>
    </cfRule>
    <cfRule type="containsText" dxfId="561" priority="584" operator="containsText" text="Avenue">
      <formula>NOT(ISERROR(SEARCH("Avenue",D281)))</formula>
    </cfRule>
    <cfRule type="containsText" dxfId="560" priority="585" operator="containsText" text="Red Can">
      <formula>NOT(ISERROR(SEARCH("Red Can",D281)))</formula>
    </cfRule>
    <cfRule type="containsText" dxfId="559" priority="586" operator="containsText" text="Bullock's">
      <formula>NOT(ISERROR(SEARCH("Bullock's",D281)))</formula>
    </cfRule>
  </conditionalFormatting>
  <conditionalFormatting sqref="S260">
    <cfRule type="cellIs" dxfId="558" priority="577" stopIfTrue="1" operator="equal">
      <formula>2</formula>
    </cfRule>
  </conditionalFormatting>
  <conditionalFormatting sqref="S261:S270">
    <cfRule type="cellIs" dxfId="557" priority="576" stopIfTrue="1" operator="equal">
      <formula>2</formula>
    </cfRule>
  </conditionalFormatting>
  <conditionalFormatting sqref="S271">
    <cfRule type="cellIs" dxfId="556" priority="575" stopIfTrue="1" operator="equal">
      <formula>2</formula>
    </cfRule>
  </conditionalFormatting>
  <conditionalFormatting sqref="S272:S279">
    <cfRule type="cellIs" dxfId="555" priority="574" stopIfTrue="1" operator="equal">
      <formula>2</formula>
    </cfRule>
  </conditionalFormatting>
  <conditionalFormatting sqref="S280">
    <cfRule type="cellIs" dxfId="554" priority="573" stopIfTrue="1" operator="equal">
      <formula>2</formula>
    </cfRule>
  </conditionalFormatting>
  <conditionalFormatting sqref="S281:S288">
    <cfRule type="cellIs" dxfId="553" priority="572" stopIfTrue="1" operator="equal">
      <formula>2</formula>
    </cfRule>
  </conditionalFormatting>
  <conditionalFormatting sqref="O290:O299">
    <cfRule type="cellIs" dxfId="552" priority="571" stopIfTrue="1" operator="equal">
      <formula>5</formula>
    </cfRule>
  </conditionalFormatting>
  <conditionalFormatting sqref="P290:P299">
    <cfRule type="cellIs" dxfId="551" priority="570" stopIfTrue="1" operator="equal">
      <formula>20</formula>
    </cfRule>
  </conditionalFormatting>
  <conditionalFormatting sqref="S290:S299">
    <cfRule type="cellIs" dxfId="550" priority="569" stopIfTrue="1" operator="equal">
      <formula>2</formula>
    </cfRule>
  </conditionalFormatting>
  <conditionalFormatting sqref="D290:D299">
    <cfRule type="containsText" dxfId="549" priority="560" operator="containsText" text="Dam">
      <formula>NOT(ISERROR(SEARCH("Dam",D290)))</formula>
    </cfRule>
    <cfRule type="containsText" dxfId="548" priority="561" operator="containsText" text="Outlet">
      <formula>NOT(ISERROR(SEARCH("Outlet",D290)))</formula>
    </cfRule>
    <cfRule type="containsText" dxfId="547" priority="562" operator="containsText" text=" at ">
      <formula>NOT(ISERROR(SEARCH(" at ",D290)))</formula>
    </cfRule>
    <cfRule type="containsText" dxfId="546" priority="563" operator="containsText" text="Ponham">
      <formula>NOT(ISERROR(SEARCH("Ponham",D290)))</formula>
    </cfRule>
    <cfRule type="containsText" dxfId="545" priority="564" operator="containsText" text="Bullocks">
      <formula>NOT(ISERROR(SEARCH("Bullocks",D290)))</formula>
    </cfRule>
    <cfRule type="containsText" dxfId="544" priority="565" operator="containsText" text="Street">
      <formula>NOT(ISERROR(SEARCH("Street",D290)))</formula>
    </cfRule>
    <cfRule type="containsText" dxfId="543" priority="566" operator="containsText" text="Avenue">
      <formula>NOT(ISERROR(SEARCH("Avenue",D290)))</formula>
    </cfRule>
    <cfRule type="containsText" dxfId="542" priority="567" operator="containsText" text="Red Can">
      <formula>NOT(ISERROR(SEARCH("Red Can",D290)))</formula>
    </cfRule>
    <cfRule type="containsText" dxfId="541" priority="568" operator="containsText" text="Bullock's">
      <formula>NOT(ISERROR(SEARCH("Bullock's",D290)))</formula>
    </cfRule>
  </conditionalFormatting>
  <conditionalFormatting sqref="O289">
    <cfRule type="cellIs" dxfId="540" priority="559" stopIfTrue="1" operator="equal">
      <formula>5</formula>
    </cfRule>
  </conditionalFormatting>
  <conditionalFormatting sqref="P289">
    <cfRule type="cellIs" dxfId="539" priority="558" stopIfTrue="1" operator="equal">
      <formula>20</formula>
    </cfRule>
  </conditionalFormatting>
  <conditionalFormatting sqref="S289">
    <cfRule type="cellIs" dxfId="538" priority="557" stopIfTrue="1" operator="equal">
      <formula>2</formula>
    </cfRule>
  </conditionalFormatting>
  <conditionalFormatting sqref="D289">
    <cfRule type="containsText" dxfId="537" priority="548" operator="containsText" text="Dam">
      <formula>NOT(ISERROR(SEARCH("Dam",D289)))</formula>
    </cfRule>
    <cfRule type="containsText" dxfId="536" priority="549" operator="containsText" text="Outlet">
      <formula>NOT(ISERROR(SEARCH("Outlet",D289)))</formula>
    </cfRule>
    <cfRule type="containsText" dxfId="535" priority="550" operator="containsText" text=" at ">
      <formula>NOT(ISERROR(SEARCH(" at ",D289)))</formula>
    </cfRule>
    <cfRule type="containsText" dxfId="534" priority="551" operator="containsText" text="Ponham">
      <formula>NOT(ISERROR(SEARCH("Ponham",D289)))</formula>
    </cfRule>
    <cfRule type="containsText" dxfId="533" priority="552" operator="containsText" text="Bullocks">
      <formula>NOT(ISERROR(SEARCH("Bullocks",D289)))</formula>
    </cfRule>
    <cfRule type="containsText" dxfId="532" priority="553" operator="containsText" text="Street">
      <formula>NOT(ISERROR(SEARCH("Street",D289)))</formula>
    </cfRule>
    <cfRule type="containsText" dxfId="531" priority="554" operator="containsText" text="Avenue">
      <formula>NOT(ISERROR(SEARCH("Avenue",D289)))</formula>
    </cfRule>
    <cfRule type="containsText" dxfId="530" priority="555" operator="containsText" text="Red Can">
      <formula>NOT(ISERROR(SEARCH("Red Can",D289)))</formula>
    </cfRule>
    <cfRule type="containsText" dxfId="529" priority="556" operator="containsText" text="Bullock's">
      <formula>NOT(ISERROR(SEARCH("Bullock's",D289)))</formula>
    </cfRule>
  </conditionalFormatting>
  <conditionalFormatting sqref="O300">
    <cfRule type="cellIs" dxfId="528" priority="547" stopIfTrue="1" operator="equal">
      <formula>5</formula>
    </cfRule>
  </conditionalFormatting>
  <conditionalFormatting sqref="P300">
    <cfRule type="cellIs" dxfId="527" priority="546" stopIfTrue="1" operator="equal">
      <formula>20</formula>
    </cfRule>
  </conditionalFormatting>
  <conditionalFormatting sqref="S300">
    <cfRule type="cellIs" dxfId="526" priority="545" stopIfTrue="1" operator="equal">
      <formula>2</formula>
    </cfRule>
  </conditionalFormatting>
  <conditionalFormatting sqref="D300">
    <cfRule type="containsText" dxfId="525" priority="536" operator="containsText" text="Dam">
      <formula>NOT(ISERROR(SEARCH("Dam",D300)))</formula>
    </cfRule>
    <cfRule type="containsText" dxfId="524" priority="537" operator="containsText" text="Outlet">
      <formula>NOT(ISERROR(SEARCH("Outlet",D300)))</formula>
    </cfRule>
    <cfRule type="containsText" dxfId="523" priority="538" operator="containsText" text=" at ">
      <formula>NOT(ISERROR(SEARCH(" at ",D300)))</formula>
    </cfRule>
    <cfRule type="containsText" dxfId="522" priority="539" operator="containsText" text="Ponham">
      <formula>NOT(ISERROR(SEARCH("Ponham",D300)))</formula>
    </cfRule>
    <cfRule type="containsText" dxfId="521" priority="540" operator="containsText" text="Bullocks">
      <formula>NOT(ISERROR(SEARCH("Bullocks",D300)))</formula>
    </cfRule>
    <cfRule type="containsText" dxfId="520" priority="541" operator="containsText" text="Street">
      <formula>NOT(ISERROR(SEARCH("Street",D300)))</formula>
    </cfRule>
    <cfRule type="containsText" dxfId="519" priority="542" operator="containsText" text="Avenue">
      <formula>NOT(ISERROR(SEARCH("Avenue",D300)))</formula>
    </cfRule>
    <cfRule type="containsText" dxfId="518" priority="543" operator="containsText" text="Red Can">
      <formula>NOT(ISERROR(SEARCH("Red Can",D300)))</formula>
    </cfRule>
    <cfRule type="containsText" dxfId="517" priority="544" operator="containsText" text="Bullock's">
      <formula>NOT(ISERROR(SEARCH("Bullock's",D300)))</formula>
    </cfRule>
  </conditionalFormatting>
  <conditionalFormatting sqref="O301">
    <cfRule type="cellIs" dxfId="516" priority="535" stopIfTrue="1" operator="equal">
      <formula>5</formula>
    </cfRule>
  </conditionalFormatting>
  <conditionalFormatting sqref="P301">
    <cfRule type="cellIs" dxfId="515" priority="534" stopIfTrue="1" operator="equal">
      <formula>20</formula>
    </cfRule>
  </conditionalFormatting>
  <conditionalFormatting sqref="S301">
    <cfRule type="cellIs" dxfId="514" priority="533" stopIfTrue="1" operator="equal">
      <formula>2</formula>
    </cfRule>
  </conditionalFormatting>
  <conditionalFormatting sqref="D301">
    <cfRule type="containsText" dxfId="513" priority="524" operator="containsText" text="Dam">
      <formula>NOT(ISERROR(SEARCH("Dam",D301)))</formula>
    </cfRule>
    <cfRule type="containsText" dxfId="512" priority="525" operator="containsText" text="Outlet">
      <formula>NOT(ISERROR(SEARCH("Outlet",D301)))</formula>
    </cfRule>
    <cfRule type="containsText" dxfId="511" priority="526" operator="containsText" text=" at ">
      <formula>NOT(ISERROR(SEARCH(" at ",D301)))</formula>
    </cfRule>
    <cfRule type="containsText" dxfId="510" priority="527" operator="containsText" text="Ponham">
      <formula>NOT(ISERROR(SEARCH("Ponham",D301)))</formula>
    </cfRule>
    <cfRule type="containsText" dxfId="509" priority="528" operator="containsText" text="Bullocks">
      <formula>NOT(ISERROR(SEARCH("Bullocks",D301)))</formula>
    </cfRule>
    <cfRule type="containsText" dxfId="508" priority="529" operator="containsText" text="Street">
      <formula>NOT(ISERROR(SEARCH("Street",D301)))</formula>
    </cfRule>
    <cfRule type="containsText" dxfId="507" priority="530" operator="containsText" text="Avenue">
      <formula>NOT(ISERROR(SEARCH("Avenue",D301)))</formula>
    </cfRule>
    <cfRule type="containsText" dxfId="506" priority="531" operator="containsText" text="Red Can">
      <formula>NOT(ISERROR(SEARCH("Red Can",D301)))</formula>
    </cfRule>
    <cfRule type="containsText" dxfId="505" priority="532" operator="containsText" text="Bullock's">
      <formula>NOT(ISERROR(SEARCH("Bullock's",D301)))</formula>
    </cfRule>
  </conditionalFormatting>
  <conditionalFormatting sqref="O302:O310">
    <cfRule type="cellIs" dxfId="504" priority="523" stopIfTrue="1" operator="equal">
      <formula>5</formula>
    </cfRule>
  </conditionalFormatting>
  <conditionalFormatting sqref="P302:P310">
    <cfRule type="cellIs" dxfId="503" priority="522" stopIfTrue="1" operator="equal">
      <formula>20</formula>
    </cfRule>
  </conditionalFormatting>
  <conditionalFormatting sqref="S302:S310">
    <cfRule type="cellIs" dxfId="502" priority="521" stopIfTrue="1" operator="equal">
      <formula>2</formula>
    </cfRule>
  </conditionalFormatting>
  <conditionalFormatting sqref="D302:D310">
    <cfRule type="containsText" dxfId="501" priority="512" operator="containsText" text="Dam">
      <formula>NOT(ISERROR(SEARCH("Dam",D302)))</formula>
    </cfRule>
    <cfRule type="containsText" dxfId="500" priority="513" operator="containsText" text="Outlet">
      <formula>NOT(ISERROR(SEARCH("Outlet",D302)))</formula>
    </cfRule>
    <cfRule type="containsText" dxfId="499" priority="514" operator="containsText" text=" at ">
      <formula>NOT(ISERROR(SEARCH(" at ",D302)))</formula>
    </cfRule>
    <cfRule type="containsText" dxfId="498" priority="515" operator="containsText" text="Ponham">
      <formula>NOT(ISERROR(SEARCH("Ponham",D302)))</formula>
    </cfRule>
    <cfRule type="containsText" dxfId="497" priority="516" operator="containsText" text="Bullocks">
      <formula>NOT(ISERROR(SEARCH("Bullocks",D302)))</formula>
    </cfRule>
    <cfRule type="containsText" dxfId="496" priority="517" operator="containsText" text="Street">
      <formula>NOT(ISERROR(SEARCH("Street",D302)))</formula>
    </cfRule>
    <cfRule type="containsText" dxfId="495" priority="518" operator="containsText" text="Avenue">
      <formula>NOT(ISERROR(SEARCH("Avenue",D302)))</formula>
    </cfRule>
    <cfRule type="containsText" dxfId="494" priority="519" operator="containsText" text="Red Can">
      <formula>NOT(ISERROR(SEARCH("Red Can",D302)))</formula>
    </cfRule>
    <cfRule type="containsText" dxfId="493" priority="520" operator="containsText" text="Bullock's">
      <formula>NOT(ISERROR(SEARCH("Bullock's",D302)))</formula>
    </cfRule>
  </conditionalFormatting>
  <conditionalFormatting sqref="O311">
    <cfRule type="cellIs" dxfId="492" priority="511" stopIfTrue="1" operator="equal">
      <formula>5</formula>
    </cfRule>
  </conditionalFormatting>
  <conditionalFormatting sqref="P311">
    <cfRule type="cellIs" dxfId="491" priority="510" stopIfTrue="1" operator="equal">
      <formula>20</formula>
    </cfRule>
  </conditionalFormatting>
  <conditionalFormatting sqref="S311">
    <cfRule type="cellIs" dxfId="490" priority="509" stopIfTrue="1" operator="equal">
      <formula>2</formula>
    </cfRule>
  </conditionalFormatting>
  <conditionalFormatting sqref="D311">
    <cfRule type="containsText" dxfId="489" priority="500" operator="containsText" text="Dam">
      <formula>NOT(ISERROR(SEARCH("Dam",D311)))</formula>
    </cfRule>
    <cfRule type="containsText" dxfId="488" priority="501" operator="containsText" text="Outlet">
      <formula>NOT(ISERROR(SEARCH("Outlet",D311)))</formula>
    </cfRule>
    <cfRule type="containsText" dxfId="487" priority="502" operator="containsText" text=" at ">
      <formula>NOT(ISERROR(SEARCH(" at ",D311)))</formula>
    </cfRule>
    <cfRule type="containsText" dxfId="486" priority="503" operator="containsText" text="Ponham">
      <formula>NOT(ISERROR(SEARCH("Ponham",D311)))</formula>
    </cfRule>
    <cfRule type="containsText" dxfId="485" priority="504" operator="containsText" text="Bullocks">
      <formula>NOT(ISERROR(SEARCH("Bullocks",D311)))</formula>
    </cfRule>
    <cfRule type="containsText" dxfId="484" priority="505" operator="containsText" text="Street">
      <formula>NOT(ISERROR(SEARCH("Street",D311)))</formula>
    </cfRule>
    <cfRule type="containsText" dxfId="483" priority="506" operator="containsText" text="Avenue">
      <formula>NOT(ISERROR(SEARCH("Avenue",D311)))</formula>
    </cfRule>
    <cfRule type="containsText" dxfId="482" priority="507" operator="containsText" text="Red Can">
      <formula>NOT(ISERROR(SEARCH("Red Can",D311)))</formula>
    </cfRule>
    <cfRule type="containsText" dxfId="481" priority="508" operator="containsText" text="Bullock's">
      <formula>NOT(ISERROR(SEARCH("Bullock's",D311)))</formula>
    </cfRule>
  </conditionalFormatting>
  <conditionalFormatting sqref="O322">
    <cfRule type="cellIs" dxfId="480" priority="499" stopIfTrue="1" operator="equal">
      <formula>5</formula>
    </cfRule>
  </conditionalFormatting>
  <conditionalFormatting sqref="P322">
    <cfRule type="cellIs" dxfId="479" priority="498" stopIfTrue="1" operator="equal">
      <formula>20</formula>
    </cfRule>
  </conditionalFormatting>
  <conditionalFormatting sqref="S322">
    <cfRule type="cellIs" dxfId="478" priority="497" stopIfTrue="1" operator="equal">
      <formula>2</formula>
    </cfRule>
  </conditionalFormatting>
  <conditionalFormatting sqref="D322">
    <cfRule type="containsText" dxfId="477" priority="488" operator="containsText" text="Dam">
      <formula>NOT(ISERROR(SEARCH("Dam",D322)))</formula>
    </cfRule>
    <cfRule type="containsText" dxfId="476" priority="489" operator="containsText" text="Outlet">
      <formula>NOT(ISERROR(SEARCH("Outlet",D322)))</formula>
    </cfRule>
    <cfRule type="containsText" dxfId="475" priority="490" operator="containsText" text=" at ">
      <formula>NOT(ISERROR(SEARCH(" at ",D322)))</formula>
    </cfRule>
    <cfRule type="containsText" dxfId="474" priority="491" operator="containsText" text="Ponham">
      <formula>NOT(ISERROR(SEARCH("Ponham",D322)))</formula>
    </cfRule>
    <cfRule type="containsText" dxfId="473" priority="492" operator="containsText" text="Bullocks">
      <formula>NOT(ISERROR(SEARCH("Bullocks",D322)))</formula>
    </cfRule>
    <cfRule type="containsText" dxfId="472" priority="493" operator="containsText" text="Street">
      <formula>NOT(ISERROR(SEARCH("Street",D322)))</formula>
    </cfRule>
    <cfRule type="containsText" dxfId="471" priority="494" operator="containsText" text="Avenue">
      <formula>NOT(ISERROR(SEARCH("Avenue",D322)))</formula>
    </cfRule>
    <cfRule type="containsText" dxfId="470" priority="495" operator="containsText" text="Red Can">
      <formula>NOT(ISERROR(SEARCH("Red Can",D322)))</formula>
    </cfRule>
    <cfRule type="containsText" dxfId="469" priority="496" operator="containsText" text="Bullock's">
      <formula>NOT(ISERROR(SEARCH("Bullock's",D322)))</formula>
    </cfRule>
  </conditionalFormatting>
  <conditionalFormatting sqref="O331">
    <cfRule type="cellIs" dxfId="468" priority="487" stopIfTrue="1" operator="equal">
      <formula>5</formula>
    </cfRule>
  </conditionalFormatting>
  <conditionalFormatting sqref="P331">
    <cfRule type="cellIs" dxfId="467" priority="486" stopIfTrue="1" operator="equal">
      <formula>20</formula>
    </cfRule>
  </conditionalFormatting>
  <conditionalFormatting sqref="S331">
    <cfRule type="cellIs" dxfId="466" priority="485" stopIfTrue="1" operator="equal">
      <formula>2</formula>
    </cfRule>
  </conditionalFormatting>
  <conditionalFormatting sqref="D331">
    <cfRule type="containsText" dxfId="465" priority="476" operator="containsText" text="Dam">
      <formula>NOT(ISERROR(SEARCH("Dam",D331)))</formula>
    </cfRule>
    <cfRule type="containsText" dxfId="464" priority="477" operator="containsText" text="Outlet">
      <formula>NOT(ISERROR(SEARCH("Outlet",D331)))</formula>
    </cfRule>
    <cfRule type="containsText" dxfId="463" priority="478" operator="containsText" text=" at ">
      <formula>NOT(ISERROR(SEARCH(" at ",D331)))</formula>
    </cfRule>
    <cfRule type="containsText" dxfId="462" priority="479" operator="containsText" text="Ponham">
      <formula>NOT(ISERROR(SEARCH("Ponham",D331)))</formula>
    </cfRule>
    <cfRule type="containsText" dxfId="461" priority="480" operator="containsText" text="Bullocks">
      <formula>NOT(ISERROR(SEARCH("Bullocks",D331)))</formula>
    </cfRule>
    <cfRule type="containsText" dxfId="460" priority="481" operator="containsText" text="Street">
      <formula>NOT(ISERROR(SEARCH("Street",D331)))</formula>
    </cfRule>
    <cfRule type="containsText" dxfId="459" priority="482" operator="containsText" text="Avenue">
      <formula>NOT(ISERROR(SEARCH("Avenue",D331)))</formula>
    </cfRule>
    <cfRule type="containsText" dxfId="458" priority="483" operator="containsText" text="Red Can">
      <formula>NOT(ISERROR(SEARCH("Red Can",D331)))</formula>
    </cfRule>
    <cfRule type="containsText" dxfId="457" priority="484" operator="containsText" text="Bullock's">
      <formula>NOT(ISERROR(SEARCH("Bullock's",D331)))</formula>
    </cfRule>
  </conditionalFormatting>
  <conditionalFormatting sqref="O312:O321">
    <cfRule type="cellIs" dxfId="456" priority="475" stopIfTrue="1" operator="equal">
      <formula>5</formula>
    </cfRule>
  </conditionalFormatting>
  <conditionalFormatting sqref="P312:P321">
    <cfRule type="cellIs" dxfId="455" priority="474" stopIfTrue="1" operator="equal">
      <formula>20</formula>
    </cfRule>
  </conditionalFormatting>
  <conditionalFormatting sqref="S312:S321">
    <cfRule type="cellIs" dxfId="454" priority="473" stopIfTrue="1" operator="equal">
      <formula>2</formula>
    </cfRule>
  </conditionalFormatting>
  <conditionalFormatting sqref="D312:D321">
    <cfRule type="containsText" dxfId="453" priority="464" operator="containsText" text="Dam">
      <formula>NOT(ISERROR(SEARCH("Dam",D312)))</formula>
    </cfRule>
    <cfRule type="containsText" dxfId="452" priority="465" operator="containsText" text="Outlet">
      <formula>NOT(ISERROR(SEARCH("Outlet",D312)))</formula>
    </cfRule>
    <cfRule type="containsText" dxfId="451" priority="466" operator="containsText" text=" at ">
      <formula>NOT(ISERROR(SEARCH(" at ",D312)))</formula>
    </cfRule>
    <cfRule type="containsText" dxfId="450" priority="467" operator="containsText" text="Ponham">
      <formula>NOT(ISERROR(SEARCH("Ponham",D312)))</formula>
    </cfRule>
    <cfRule type="containsText" dxfId="449" priority="468" operator="containsText" text="Bullocks">
      <formula>NOT(ISERROR(SEARCH("Bullocks",D312)))</formula>
    </cfRule>
    <cfRule type="containsText" dxfId="448" priority="469" operator="containsText" text="Street">
      <formula>NOT(ISERROR(SEARCH("Street",D312)))</formula>
    </cfRule>
    <cfRule type="containsText" dxfId="447" priority="470" operator="containsText" text="Avenue">
      <formula>NOT(ISERROR(SEARCH("Avenue",D312)))</formula>
    </cfRule>
    <cfRule type="containsText" dxfId="446" priority="471" operator="containsText" text="Red Can">
      <formula>NOT(ISERROR(SEARCH("Red Can",D312)))</formula>
    </cfRule>
    <cfRule type="containsText" dxfId="445" priority="472" operator="containsText" text="Bullock's">
      <formula>NOT(ISERROR(SEARCH("Bullock's",D312)))</formula>
    </cfRule>
  </conditionalFormatting>
  <conditionalFormatting sqref="O323:O330">
    <cfRule type="cellIs" dxfId="444" priority="463" stopIfTrue="1" operator="equal">
      <formula>5</formula>
    </cfRule>
  </conditionalFormatting>
  <conditionalFormatting sqref="P323:P330">
    <cfRule type="cellIs" dxfId="443" priority="462" stopIfTrue="1" operator="equal">
      <formula>20</formula>
    </cfRule>
  </conditionalFormatting>
  <conditionalFormatting sqref="S323:S330">
    <cfRule type="cellIs" dxfId="442" priority="461" stopIfTrue="1" operator="equal">
      <formula>2</formula>
    </cfRule>
  </conditionalFormatting>
  <conditionalFormatting sqref="D323:D330">
    <cfRule type="containsText" dxfId="441" priority="452" operator="containsText" text="Dam">
      <formula>NOT(ISERROR(SEARCH("Dam",D323)))</formula>
    </cfRule>
    <cfRule type="containsText" dxfId="440" priority="453" operator="containsText" text="Outlet">
      <formula>NOT(ISERROR(SEARCH("Outlet",D323)))</formula>
    </cfRule>
    <cfRule type="containsText" dxfId="439" priority="454" operator="containsText" text=" at ">
      <formula>NOT(ISERROR(SEARCH(" at ",D323)))</formula>
    </cfRule>
    <cfRule type="containsText" dxfId="438" priority="455" operator="containsText" text="Ponham">
      <formula>NOT(ISERROR(SEARCH("Ponham",D323)))</formula>
    </cfRule>
    <cfRule type="containsText" dxfId="437" priority="456" operator="containsText" text="Bullocks">
      <formula>NOT(ISERROR(SEARCH("Bullocks",D323)))</formula>
    </cfRule>
    <cfRule type="containsText" dxfId="436" priority="457" operator="containsText" text="Street">
      <formula>NOT(ISERROR(SEARCH("Street",D323)))</formula>
    </cfRule>
    <cfRule type="containsText" dxfId="435" priority="458" operator="containsText" text="Avenue">
      <formula>NOT(ISERROR(SEARCH("Avenue",D323)))</formula>
    </cfRule>
    <cfRule type="containsText" dxfId="434" priority="459" operator="containsText" text="Red Can">
      <formula>NOT(ISERROR(SEARCH("Red Can",D323)))</formula>
    </cfRule>
    <cfRule type="containsText" dxfId="433" priority="460" operator="containsText" text="Bullock's">
      <formula>NOT(ISERROR(SEARCH("Bullock's",D323)))</formula>
    </cfRule>
  </conditionalFormatting>
  <conditionalFormatting sqref="O332:O339">
    <cfRule type="cellIs" dxfId="432" priority="451" stopIfTrue="1" operator="equal">
      <formula>5</formula>
    </cfRule>
  </conditionalFormatting>
  <conditionalFormatting sqref="P332:P339">
    <cfRule type="cellIs" dxfId="431" priority="450" stopIfTrue="1" operator="equal">
      <formula>20</formula>
    </cfRule>
  </conditionalFormatting>
  <conditionalFormatting sqref="S332:S339">
    <cfRule type="cellIs" dxfId="430" priority="449" stopIfTrue="1" operator="equal">
      <formula>2</formula>
    </cfRule>
  </conditionalFormatting>
  <conditionalFormatting sqref="D332:D339">
    <cfRule type="containsText" dxfId="429" priority="440" operator="containsText" text="Dam">
      <formula>NOT(ISERROR(SEARCH("Dam",D332)))</formula>
    </cfRule>
    <cfRule type="containsText" dxfId="428" priority="441" operator="containsText" text="Outlet">
      <formula>NOT(ISERROR(SEARCH("Outlet",D332)))</formula>
    </cfRule>
    <cfRule type="containsText" dxfId="427" priority="442" operator="containsText" text=" at ">
      <formula>NOT(ISERROR(SEARCH(" at ",D332)))</formula>
    </cfRule>
    <cfRule type="containsText" dxfId="426" priority="443" operator="containsText" text="Ponham">
      <formula>NOT(ISERROR(SEARCH("Ponham",D332)))</formula>
    </cfRule>
    <cfRule type="containsText" dxfId="425" priority="444" operator="containsText" text="Bullocks">
      <formula>NOT(ISERROR(SEARCH("Bullocks",D332)))</formula>
    </cfRule>
    <cfRule type="containsText" dxfId="424" priority="445" operator="containsText" text="Street">
      <formula>NOT(ISERROR(SEARCH("Street",D332)))</formula>
    </cfRule>
    <cfRule type="containsText" dxfId="423" priority="446" operator="containsText" text="Avenue">
      <formula>NOT(ISERROR(SEARCH("Avenue",D332)))</formula>
    </cfRule>
    <cfRule type="containsText" dxfId="422" priority="447" operator="containsText" text="Red Can">
      <formula>NOT(ISERROR(SEARCH("Red Can",D332)))</formula>
    </cfRule>
    <cfRule type="containsText" dxfId="421" priority="448" operator="containsText" text="Bullock's">
      <formula>NOT(ISERROR(SEARCH("Bullock's",D332)))</formula>
    </cfRule>
  </conditionalFormatting>
  <conditionalFormatting sqref="D355:D360">
    <cfRule type="containsText" dxfId="420" priority="380" operator="containsText" text="Dam">
      <formula>NOT(ISERROR(SEARCH("Dam",D355)))</formula>
    </cfRule>
    <cfRule type="containsText" dxfId="419" priority="381" operator="containsText" text="Outlet">
      <formula>NOT(ISERROR(SEARCH("Outlet",D355)))</formula>
    </cfRule>
    <cfRule type="containsText" dxfId="418" priority="382" operator="containsText" text=" at ">
      <formula>NOT(ISERROR(SEARCH(" at ",D355)))</formula>
    </cfRule>
    <cfRule type="containsText" dxfId="417" priority="383" operator="containsText" text="Ponham">
      <formula>NOT(ISERROR(SEARCH("Ponham",D355)))</formula>
    </cfRule>
    <cfRule type="containsText" dxfId="416" priority="384" operator="containsText" text="Bullocks">
      <formula>NOT(ISERROR(SEARCH("Bullocks",D355)))</formula>
    </cfRule>
    <cfRule type="containsText" dxfId="415" priority="385" operator="containsText" text="Street">
      <formula>NOT(ISERROR(SEARCH("Street",D355)))</formula>
    </cfRule>
    <cfRule type="containsText" dxfId="414" priority="386" operator="containsText" text="Avenue">
      <formula>NOT(ISERROR(SEARCH("Avenue",D355)))</formula>
    </cfRule>
    <cfRule type="containsText" dxfId="413" priority="387" operator="containsText" text="Red Can">
      <formula>NOT(ISERROR(SEARCH("Red Can",D355)))</formula>
    </cfRule>
    <cfRule type="containsText" dxfId="412" priority="388" operator="containsText" text="Bullock's">
      <formula>NOT(ISERROR(SEARCH("Bullock's",D355)))</formula>
    </cfRule>
  </conditionalFormatting>
  <conditionalFormatting sqref="O361:O364">
    <cfRule type="cellIs" dxfId="411" priority="434" stopIfTrue="1" operator="equal">
      <formula>5</formula>
    </cfRule>
  </conditionalFormatting>
  <conditionalFormatting sqref="P361:P364">
    <cfRule type="cellIs" dxfId="410" priority="433" stopIfTrue="1" operator="equal">
      <formula>20</formula>
    </cfRule>
  </conditionalFormatting>
  <conditionalFormatting sqref="D361:D364">
    <cfRule type="containsText" dxfId="409" priority="424" operator="containsText" text="Dam">
      <formula>NOT(ISERROR(SEARCH("Dam",D361)))</formula>
    </cfRule>
    <cfRule type="containsText" dxfId="408" priority="425" operator="containsText" text="Outlet">
      <formula>NOT(ISERROR(SEARCH("Outlet",D361)))</formula>
    </cfRule>
    <cfRule type="containsText" dxfId="407" priority="426" operator="containsText" text=" at ">
      <formula>NOT(ISERROR(SEARCH(" at ",D361)))</formula>
    </cfRule>
    <cfRule type="containsText" dxfId="406" priority="427" operator="containsText" text="Ponham">
      <formula>NOT(ISERROR(SEARCH("Ponham",D361)))</formula>
    </cfRule>
    <cfRule type="containsText" dxfId="405" priority="428" operator="containsText" text="Bullocks">
      <formula>NOT(ISERROR(SEARCH("Bullocks",D361)))</formula>
    </cfRule>
    <cfRule type="containsText" dxfId="404" priority="429" operator="containsText" text="Street">
      <formula>NOT(ISERROR(SEARCH("Street",D361)))</formula>
    </cfRule>
    <cfRule type="containsText" dxfId="403" priority="430" operator="containsText" text="Avenue">
      <formula>NOT(ISERROR(SEARCH("Avenue",D361)))</formula>
    </cfRule>
    <cfRule type="containsText" dxfId="402" priority="431" operator="containsText" text="Red Can">
      <formula>NOT(ISERROR(SEARCH("Red Can",D361)))</formula>
    </cfRule>
    <cfRule type="containsText" dxfId="401" priority="432" operator="containsText" text="Bullock's">
      <formula>NOT(ISERROR(SEARCH("Bullock's",D361)))</formula>
    </cfRule>
  </conditionalFormatting>
  <conditionalFormatting sqref="O340">
    <cfRule type="cellIs" dxfId="400" priority="423" stopIfTrue="1" operator="equal">
      <formula>5</formula>
    </cfRule>
  </conditionalFormatting>
  <conditionalFormatting sqref="P340">
    <cfRule type="cellIs" dxfId="399" priority="422" stopIfTrue="1" operator="equal">
      <formula>20</formula>
    </cfRule>
  </conditionalFormatting>
  <conditionalFormatting sqref="D340">
    <cfRule type="containsText" dxfId="398" priority="413" operator="containsText" text="Dam">
      <formula>NOT(ISERROR(SEARCH("Dam",D340)))</formula>
    </cfRule>
    <cfRule type="containsText" dxfId="397" priority="414" operator="containsText" text="Outlet">
      <formula>NOT(ISERROR(SEARCH("Outlet",D340)))</formula>
    </cfRule>
    <cfRule type="containsText" dxfId="396" priority="415" operator="containsText" text=" at ">
      <formula>NOT(ISERROR(SEARCH(" at ",D340)))</formula>
    </cfRule>
    <cfRule type="containsText" dxfId="395" priority="416" operator="containsText" text="Ponham">
      <formula>NOT(ISERROR(SEARCH("Ponham",D340)))</formula>
    </cfRule>
    <cfRule type="containsText" dxfId="394" priority="417" operator="containsText" text="Bullocks">
      <formula>NOT(ISERROR(SEARCH("Bullocks",D340)))</formula>
    </cfRule>
    <cfRule type="containsText" dxfId="393" priority="418" operator="containsText" text="Street">
      <formula>NOT(ISERROR(SEARCH("Street",D340)))</formula>
    </cfRule>
    <cfRule type="containsText" dxfId="392" priority="419" operator="containsText" text="Avenue">
      <formula>NOT(ISERROR(SEARCH("Avenue",D340)))</formula>
    </cfRule>
    <cfRule type="containsText" dxfId="391" priority="420" operator="containsText" text="Red Can">
      <formula>NOT(ISERROR(SEARCH("Red Can",D340)))</formula>
    </cfRule>
    <cfRule type="containsText" dxfId="390" priority="421" operator="containsText" text="Bullock's">
      <formula>NOT(ISERROR(SEARCH("Bullock's",D340)))</formula>
    </cfRule>
  </conditionalFormatting>
  <conditionalFormatting sqref="O354">
    <cfRule type="cellIs" dxfId="389" priority="412" stopIfTrue="1" operator="equal">
      <formula>5</formula>
    </cfRule>
  </conditionalFormatting>
  <conditionalFormatting sqref="P354">
    <cfRule type="cellIs" dxfId="388" priority="411" stopIfTrue="1" operator="equal">
      <formula>20</formula>
    </cfRule>
  </conditionalFormatting>
  <conditionalFormatting sqref="D354">
    <cfRule type="containsText" dxfId="387" priority="402" operator="containsText" text="Dam">
      <formula>NOT(ISERROR(SEARCH("Dam",D354)))</formula>
    </cfRule>
    <cfRule type="containsText" dxfId="386" priority="403" operator="containsText" text="Outlet">
      <formula>NOT(ISERROR(SEARCH("Outlet",D354)))</formula>
    </cfRule>
    <cfRule type="containsText" dxfId="385" priority="404" operator="containsText" text=" at ">
      <formula>NOT(ISERROR(SEARCH(" at ",D354)))</formula>
    </cfRule>
    <cfRule type="containsText" dxfId="384" priority="405" operator="containsText" text="Ponham">
      <formula>NOT(ISERROR(SEARCH("Ponham",D354)))</formula>
    </cfRule>
    <cfRule type="containsText" dxfId="383" priority="406" operator="containsText" text="Bullocks">
      <formula>NOT(ISERROR(SEARCH("Bullocks",D354)))</formula>
    </cfRule>
    <cfRule type="containsText" dxfId="382" priority="407" operator="containsText" text="Street">
      <formula>NOT(ISERROR(SEARCH("Street",D354)))</formula>
    </cfRule>
    <cfRule type="containsText" dxfId="381" priority="408" operator="containsText" text="Avenue">
      <formula>NOT(ISERROR(SEARCH("Avenue",D354)))</formula>
    </cfRule>
    <cfRule type="containsText" dxfId="380" priority="409" operator="containsText" text="Red Can">
      <formula>NOT(ISERROR(SEARCH("Red Can",D354)))</formula>
    </cfRule>
    <cfRule type="containsText" dxfId="379" priority="410" operator="containsText" text="Bullock's">
      <formula>NOT(ISERROR(SEARCH("Bullock's",D354)))</formula>
    </cfRule>
  </conditionalFormatting>
  <conditionalFormatting sqref="O341:O353">
    <cfRule type="cellIs" dxfId="378" priority="401" stopIfTrue="1" operator="equal">
      <formula>5</formula>
    </cfRule>
  </conditionalFormatting>
  <conditionalFormatting sqref="P341:P353">
    <cfRule type="cellIs" dxfId="377" priority="400" stopIfTrue="1" operator="equal">
      <formula>20</formula>
    </cfRule>
  </conditionalFormatting>
  <conditionalFormatting sqref="D341:D353">
    <cfRule type="containsText" dxfId="376" priority="391" operator="containsText" text="Dam">
      <formula>NOT(ISERROR(SEARCH("Dam",D341)))</formula>
    </cfRule>
    <cfRule type="containsText" dxfId="375" priority="392" operator="containsText" text="Outlet">
      <formula>NOT(ISERROR(SEARCH("Outlet",D341)))</formula>
    </cfRule>
    <cfRule type="containsText" dxfId="374" priority="393" operator="containsText" text=" at ">
      <formula>NOT(ISERROR(SEARCH(" at ",D341)))</formula>
    </cfRule>
    <cfRule type="containsText" dxfId="373" priority="394" operator="containsText" text="Ponham">
      <formula>NOT(ISERROR(SEARCH("Ponham",D341)))</formula>
    </cfRule>
    <cfRule type="containsText" dxfId="372" priority="395" operator="containsText" text="Bullocks">
      <formula>NOT(ISERROR(SEARCH("Bullocks",D341)))</formula>
    </cfRule>
    <cfRule type="containsText" dxfId="371" priority="396" operator="containsText" text="Street">
      <formula>NOT(ISERROR(SEARCH("Street",D341)))</formula>
    </cfRule>
    <cfRule type="containsText" dxfId="370" priority="397" operator="containsText" text="Avenue">
      <formula>NOT(ISERROR(SEARCH("Avenue",D341)))</formula>
    </cfRule>
    <cfRule type="containsText" dxfId="369" priority="398" operator="containsText" text="Red Can">
      <formula>NOT(ISERROR(SEARCH("Red Can",D341)))</formula>
    </cfRule>
    <cfRule type="containsText" dxfId="368" priority="399" operator="containsText" text="Bullock's">
      <formula>NOT(ISERROR(SEARCH("Bullock's",D341)))</formula>
    </cfRule>
  </conditionalFormatting>
  <conditionalFormatting sqref="O355:O360">
    <cfRule type="cellIs" dxfId="367" priority="390" stopIfTrue="1" operator="equal">
      <formula>5</formula>
    </cfRule>
  </conditionalFormatting>
  <conditionalFormatting sqref="P355:P360">
    <cfRule type="cellIs" dxfId="366" priority="389" stopIfTrue="1" operator="equal">
      <formula>20</formula>
    </cfRule>
  </conditionalFormatting>
  <conditionalFormatting sqref="S355:S360">
    <cfRule type="cellIs" dxfId="365" priority="375" stopIfTrue="1" operator="equal">
      <formula>2</formula>
    </cfRule>
  </conditionalFormatting>
  <conditionalFormatting sqref="S361:S364">
    <cfRule type="cellIs" dxfId="364" priority="379" stopIfTrue="1" operator="equal">
      <formula>2</formula>
    </cfRule>
  </conditionalFormatting>
  <conditionalFormatting sqref="S340">
    <cfRule type="cellIs" dxfId="363" priority="378" stopIfTrue="1" operator="equal">
      <formula>2</formula>
    </cfRule>
  </conditionalFormatting>
  <conditionalFormatting sqref="S354">
    <cfRule type="cellIs" dxfId="362" priority="377" stopIfTrue="1" operator="equal">
      <formula>2</formula>
    </cfRule>
  </conditionalFormatting>
  <conditionalFormatting sqref="S341:S353">
    <cfRule type="cellIs" dxfId="361" priority="376" stopIfTrue="1" operator="equal">
      <formula>2</formula>
    </cfRule>
  </conditionalFormatting>
  <conditionalFormatting sqref="D368:D375 D377:D382">
    <cfRule type="containsText" dxfId="360" priority="364" operator="containsText" text="Dam">
      <formula>NOT(ISERROR(SEARCH("Dam",D368)))</formula>
    </cfRule>
    <cfRule type="containsText" dxfId="359" priority="365" operator="containsText" text="Outlet">
      <formula>NOT(ISERROR(SEARCH("Outlet",D368)))</formula>
    </cfRule>
    <cfRule type="containsText" dxfId="358" priority="366" operator="containsText" text=" at ">
      <formula>NOT(ISERROR(SEARCH(" at ",D368)))</formula>
    </cfRule>
    <cfRule type="containsText" dxfId="357" priority="367" operator="containsText" text="Ponham">
      <formula>NOT(ISERROR(SEARCH("Ponham",D368)))</formula>
    </cfRule>
    <cfRule type="containsText" dxfId="356" priority="368" operator="containsText" text="Bullocks">
      <formula>NOT(ISERROR(SEARCH("Bullocks",D368)))</formula>
    </cfRule>
    <cfRule type="containsText" dxfId="355" priority="369" operator="containsText" text="Street">
      <formula>NOT(ISERROR(SEARCH("Street",D368)))</formula>
    </cfRule>
    <cfRule type="containsText" dxfId="354" priority="370" operator="containsText" text="Avenue">
      <formula>NOT(ISERROR(SEARCH("Avenue",D368)))</formula>
    </cfRule>
    <cfRule type="containsText" dxfId="353" priority="371" operator="containsText" text="Red Can">
      <formula>NOT(ISERROR(SEARCH("Red Can",D368)))</formula>
    </cfRule>
    <cfRule type="containsText" dxfId="352" priority="372" operator="containsText" text="Bullock's">
      <formula>NOT(ISERROR(SEARCH("Bullock's",D368)))</formula>
    </cfRule>
  </conditionalFormatting>
  <conditionalFormatting sqref="D365">
    <cfRule type="containsText" dxfId="351" priority="355" operator="containsText" text="Dam">
      <formula>NOT(ISERROR(SEARCH("Dam",D365)))</formula>
    </cfRule>
    <cfRule type="containsText" dxfId="350" priority="356" operator="containsText" text="Outlet">
      <formula>NOT(ISERROR(SEARCH("Outlet",D365)))</formula>
    </cfRule>
    <cfRule type="containsText" dxfId="349" priority="357" operator="containsText" text=" at ">
      <formula>NOT(ISERROR(SEARCH(" at ",D365)))</formula>
    </cfRule>
    <cfRule type="containsText" dxfId="348" priority="358" operator="containsText" text="Ponham">
      <formula>NOT(ISERROR(SEARCH("Ponham",D365)))</formula>
    </cfRule>
    <cfRule type="containsText" dxfId="347" priority="359" operator="containsText" text="Bullocks">
      <formula>NOT(ISERROR(SEARCH("Bullocks",D365)))</formula>
    </cfRule>
    <cfRule type="containsText" dxfId="346" priority="360" operator="containsText" text="Street">
      <formula>NOT(ISERROR(SEARCH("Street",D365)))</formula>
    </cfRule>
    <cfRule type="containsText" dxfId="345" priority="361" operator="containsText" text="Avenue">
      <formula>NOT(ISERROR(SEARCH("Avenue",D365)))</formula>
    </cfRule>
    <cfRule type="containsText" dxfId="344" priority="362" operator="containsText" text="Red Can">
      <formula>NOT(ISERROR(SEARCH("Red Can",D365)))</formula>
    </cfRule>
    <cfRule type="containsText" dxfId="343" priority="363" operator="containsText" text="Bullock's">
      <formula>NOT(ISERROR(SEARCH("Bullock's",D365)))</formula>
    </cfRule>
  </conditionalFormatting>
  <conditionalFormatting sqref="D376">
    <cfRule type="containsText" dxfId="342" priority="346" operator="containsText" text="Dam">
      <formula>NOT(ISERROR(SEARCH("Dam",D376)))</formula>
    </cfRule>
    <cfRule type="containsText" dxfId="341" priority="347" operator="containsText" text="Outlet">
      <formula>NOT(ISERROR(SEARCH("Outlet",D376)))</formula>
    </cfRule>
    <cfRule type="containsText" dxfId="340" priority="348" operator="containsText" text=" at ">
      <formula>NOT(ISERROR(SEARCH(" at ",D376)))</formula>
    </cfRule>
    <cfRule type="containsText" dxfId="339" priority="349" operator="containsText" text="Ponham">
      <formula>NOT(ISERROR(SEARCH("Ponham",D376)))</formula>
    </cfRule>
    <cfRule type="containsText" dxfId="338" priority="350" operator="containsText" text="Bullocks">
      <formula>NOT(ISERROR(SEARCH("Bullocks",D376)))</formula>
    </cfRule>
    <cfRule type="containsText" dxfId="337" priority="351" operator="containsText" text="Street">
      <formula>NOT(ISERROR(SEARCH("Street",D376)))</formula>
    </cfRule>
    <cfRule type="containsText" dxfId="336" priority="352" operator="containsText" text="Avenue">
      <formula>NOT(ISERROR(SEARCH("Avenue",D376)))</formula>
    </cfRule>
    <cfRule type="containsText" dxfId="335" priority="353" operator="containsText" text="Red Can">
      <formula>NOT(ISERROR(SEARCH("Red Can",D376)))</formula>
    </cfRule>
    <cfRule type="containsText" dxfId="334" priority="354" operator="containsText" text="Bullock's">
      <formula>NOT(ISERROR(SEARCH("Bullock's",D376)))</formula>
    </cfRule>
  </conditionalFormatting>
  <conditionalFormatting sqref="D385">
    <cfRule type="containsText" dxfId="333" priority="337" operator="containsText" text="Dam">
      <formula>NOT(ISERROR(SEARCH("Dam",D385)))</formula>
    </cfRule>
    <cfRule type="containsText" dxfId="332" priority="338" operator="containsText" text="Outlet">
      <formula>NOT(ISERROR(SEARCH("Outlet",D385)))</formula>
    </cfRule>
    <cfRule type="containsText" dxfId="331" priority="339" operator="containsText" text=" at ">
      <formula>NOT(ISERROR(SEARCH(" at ",D385)))</formula>
    </cfRule>
    <cfRule type="containsText" dxfId="330" priority="340" operator="containsText" text="Ponham">
      <formula>NOT(ISERROR(SEARCH("Ponham",D385)))</formula>
    </cfRule>
    <cfRule type="containsText" dxfId="329" priority="341" operator="containsText" text="Bullocks">
      <formula>NOT(ISERROR(SEARCH("Bullocks",D385)))</formula>
    </cfRule>
    <cfRule type="containsText" dxfId="328" priority="342" operator="containsText" text="Street">
      <formula>NOT(ISERROR(SEARCH("Street",D385)))</formula>
    </cfRule>
    <cfRule type="containsText" dxfId="327" priority="343" operator="containsText" text="Avenue">
      <formula>NOT(ISERROR(SEARCH("Avenue",D385)))</formula>
    </cfRule>
    <cfRule type="containsText" dxfId="326" priority="344" operator="containsText" text="Red Can">
      <formula>NOT(ISERROR(SEARCH("Red Can",D385)))</formula>
    </cfRule>
    <cfRule type="containsText" dxfId="325" priority="345" operator="containsText" text="Bullock's">
      <formula>NOT(ISERROR(SEARCH("Bullock's",D385)))</formula>
    </cfRule>
  </conditionalFormatting>
  <conditionalFormatting sqref="D366:D367">
    <cfRule type="containsText" dxfId="324" priority="328" operator="containsText" text="Dam">
      <formula>NOT(ISERROR(SEARCH("Dam",D366)))</formula>
    </cfRule>
    <cfRule type="containsText" dxfId="323" priority="329" operator="containsText" text="Outlet">
      <formula>NOT(ISERROR(SEARCH("Outlet",D366)))</formula>
    </cfRule>
    <cfRule type="containsText" dxfId="322" priority="330" operator="containsText" text=" at ">
      <formula>NOT(ISERROR(SEARCH(" at ",D366)))</formula>
    </cfRule>
    <cfRule type="containsText" dxfId="321" priority="331" operator="containsText" text="Ponham">
      <formula>NOT(ISERROR(SEARCH("Ponham",D366)))</formula>
    </cfRule>
    <cfRule type="containsText" dxfId="320" priority="332" operator="containsText" text="Bullocks">
      <formula>NOT(ISERROR(SEARCH("Bullocks",D366)))</formula>
    </cfRule>
    <cfRule type="containsText" dxfId="319" priority="333" operator="containsText" text="Street">
      <formula>NOT(ISERROR(SEARCH("Street",D366)))</formula>
    </cfRule>
    <cfRule type="containsText" dxfId="318" priority="334" operator="containsText" text="Avenue">
      <formula>NOT(ISERROR(SEARCH("Avenue",D366)))</formula>
    </cfRule>
    <cfRule type="containsText" dxfId="317" priority="335" operator="containsText" text="Red Can">
      <formula>NOT(ISERROR(SEARCH("Red Can",D366)))</formula>
    </cfRule>
    <cfRule type="containsText" dxfId="316" priority="336" operator="containsText" text="Bullock's">
      <formula>NOT(ISERROR(SEARCH("Bullock's",D366)))</formula>
    </cfRule>
  </conditionalFormatting>
  <conditionalFormatting sqref="D383:D384">
    <cfRule type="containsText" dxfId="315" priority="319" operator="containsText" text="Dam">
      <formula>NOT(ISERROR(SEARCH("Dam",D383)))</formula>
    </cfRule>
    <cfRule type="containsText" dxfId="314" priority="320" operator="containsText" text="Outlet">
      <formula>NOT(ISERROR(SEARCH("Outlet",D383)))</formula>
    </cfRule>
    <cfRule type="containsText" dxfId="313" priority="321" operator="containsText" text=" at ">
      <formula>NOT(ISERROR(SEARCH(" at ",D383)))</formula>
    </cfRule>
    <cfRule type="containsText" dxfId="312" priority="322" operator="containsText" text="Ponham">
      <formula>NOT(ISERROR(SEARCH("Ponham",D383)))</formula>
    </cfRule>
    <cfRule type="containsText" dxfId="311" priority="323" operator="containsText" text="Bullocks">
      <formula>NOT(ISERROR(SEARCH("Bullocks",D383)))</formula>
    </cfRule>
    <cfRule type="containsText" dxfId="310" priority="324" operator="containsText" text="Street">
      <formula>NOT(ISERROR(SEARCH("Street",D383)))</formula>
    </cfRule>
    <cfRule type="containsText" dxfId="309" priority="325" operator="containsText" text="Avenue">
      <formula>NOT(ISERROR(SEARCH("Avenue",D383)))</formula>
    </cfRule>
    <cfRule type="containsText" dxfId="308" priority="326" operator="containsText" text="Red Can">
      <formula>NOT(ISERROR(SEARCH("Red Can",D383)))</formula>
    </cfRule>
    <cfRule type="containsText" dxfId="307" priority="327" operator="containsText" text="Bullock's">
      <formula>NOT(ISERROR(SEARCH("Bullock's",D383)))</formula>
    </cfRule>
  </conditionalFormatting>
  <conditionalFormatting sqref="D386:D393">
    <cfRule type="containsText" dxfId="306" priority="310" operator="containsText" text="Dam">
      <formula>NOT(ISERROR(SEARCH("Dam",D386)))</formula>
    </cfRule>
    <cfRule type="containsText" dxfId="305" priority="311" operator="containsText" text="Outlet">
      <formula>NOT(ISERROR(SEARCH("Outlet",D386)))</formula>
    </cfRule>
    <cfRule type="containsText" dxfId="304" priority="312" operator="containsText" text=" at ">
      <formula>NOT(ISERROR(SEARCH(" at ",D386)))</formula>
    </cfRule>
    <cfRule type="containsText" dxfId="303" priority="313" operator="containsText" text="Ponham">
      <formula>NOT(ISERROR(SEARCH("Ponham",D386)))</formula>
    </cfRule>
    <cfRule type="containsText" dxfId="302" priority="314" operator="containsText" text="Bullocks">
      <formula>NOT(ISERROR(SEARCH("Bullocks",D386)))</formula>
    </cfRule>
    <cfRule type="containsText" dxfId="301" priority="315" operator="containsText" text="Street">
      <formula>NOT(ISERROR(SEARCH("Street",D386)))</formula>
    </cfRule>
    <cfRule type="containsText" dxfId="300" priority="316" operator="containsText" text="Avenue">
      <formula>NOT(ISERROR(SEARCH("Avenue",D386)))</formula>
    </cfRule>
    <cfRule type="containsText" dxfId="299" priority="317" operator="containsText" text="Red Can">
      <formula>NOT(ISERROR(SEARCH("Red Can",D386)))</formula>
    </cfRule>
    <cfRule type="containsText" dxfId="298" priority="318" operator="containsText" text="Bullock's">
      <formula>NOT(ISERROR(SEARCH("Bullock's",D386)))</formula>
    </cfRule>
  </conditionalFormatting>
  <conditionalFormatting sqref="O365">
    <cfRule type="cellIs" dxfId="297" priority="309" stopIfTrue="1" operator="equal">
      <formula>5</formula>
    </cfRule>
  </conditionalFormatting>
  <conditionalFormatting sqref="P365">
    <cfRule type="cellIs" dxfId="296" priority="308" stopIfTrue="1" operator="equal">
      <formula>20</formula>
    </cfRule>
  </conditionalFormatting>
  <conditionalFormatting sqref="O376">
    <cfRule type="cellIs" dxfId="295" priority="307" stopIfTrue="1" operator="equal">
      <formula>5</formula>
    </cfRule>
  </conditionalFormatting>
  <conditionalFormatting sqref="P376">
    <cfRule type="cellIs" dxfId="294" priority="306" stopIfTrue="1" operator="equal">
      <formula>20</formula>
    </cfRule>
  </conditionalFormatting>
  <conditionalFormatting sqref="O385">
    <cfRule type="cellIs" dxfId="293" priority="305" stopIfTrue="1" operator="equal">
      <formula>5</formula>
    </cfRule>
  </conditionalFormatting>
  <conditionalFormatting sqref="P385">
    <cfRule type="cellIs" dxfId="292" priority="304" stopIfTrue="1" operator="equal">
      <formula>20</formula>
    </cfRule>
  </conditionalFormatting>
  <conditionalFormatting sqref="O366:O375">
    <cfRule type="cellIs" dxfId="291" priority="303" stopIfTrue="1" operator="equal">
      <formula>5</formula>
    </cfRule>
  </conditionalFormatting>
  <conditionalFormatting sqref="P366:P375">
    <cfRule type="cellIs" dxfId="290" priority="302" stopIfTrue="1" operator="equal">
      <formula>20</formula>
    </cfRule>
  </conditionalFormatting>
  <conditionalFormatting sqref="O377:O384">
    <cfRule type="cellIs" dxfId="289" priority="301" stopIfTrue="1" operator="equal">
      <formula>5</formula>
    </cfRule>
  </conditionalFormatting>
  <conditionalFormatting sqref="P377:P384">
    <cfRule type="cellIs" dxfId="288" priority="300" stopIfTrue="1" operator="equal">
      <formula>20</formula>
    </cfRule>
  </conditionalFormatting>
  <conditionalFormatting sqref="O386:O393">
    <cfRule type="cellIs" dxfId="287" priority="299" stopIfTrue="1" operator="equal">
      <formula>5</formula>
    </cfRule>
  </conditionalFormatting>
  <conditionalFormatting sqref="P386:P393">
    <cfRule type="cellIs" dxfId="286" priority="298" stopIfTrue="1" operator="equal">
      <formula>20</formula>
    </cfRule>
  </conditionalFormatting>
  <conditionalFormatting sqref="S365">
    <cfRule type="cellIs" dxfId="285" priority="297" stopIfTrue="1" operator="equal">
      <formula>2</formula>
    </cfRule>
  </conditionalFormatting>
  <conditionalFormatting sqref="S376">
    <cfRule type="cellIs" dxfId="284" priority="296" stopIfTrue="1" operator="equal">
      <formula>2</formula>
    </cfRule>
  </conditionalFormatting>
  <conditionalFormatting sqref="S385">
    <cfRule type="cellIs" dxfId="283" priority="295" stopIfTrue="1" operator="equal">
      <formula>2</formula>
    </cfRule>
  </conditionalFormatting>
  <conditionalFormatting sqref="S366:S375">
    <cfRule type="cellIs" dxfId="282" priority="294" stopIfTrue="1" operator="equal">
      <formula>2</formula>
    </cfRule>
  </conditionalFormatting>
  <conditionalFormatting sqref="S377:S383">
    <cfRule type="cellIs" dxfId="281" priority="293" stopIfTrue="1" operator="equal">
      <formula>2</formula>
    </cfRule>
  </conditionalFormatting>
  <conditionalFormatting sqref="S386:S393">
    <cfRule type="cellIs" dxfId="280" priority="292" stopIfTrue="1" operator="equal">
      <formula>2</formula>
    </cfRule>
  </conditionalFormatting>
  <conditionalFormatting sqref="D394">
    <cfRule type="containsText" dxfId="279" priority="283" operator="containsText" text="Dam">
      <formula>NOT(ISERROR(SEARCH("Dam",D394)))</formula>
    </cfRule>
    <cfRule type="containsText" dxfId="278" priority="284" operator="containsText" text="Outlet">
      <formula>NOT(ISERROR(SEARCH("Outlet",D394)))</formula>
    </cfRule>
    <cfRule type="containsText" dxfId="277" priority="285" operator="containsText" text=" at ">
      <formula>NOT(ISERROR(SEARCH(" at ",D394)))</formula>
    </cfRule>
    <cfRule type="containsText" dxfId="276" priority="286" operator="containsText" text="Ponham">
      <formula>NOT(ISERROR(SEARCH("Ponham",D394)))</formula>
    </cfRule>
    <cfRule type="containsText" dxfId="275" priority="287" operator="containsText" text="Bullocks">
      <formula>NOT(ISERROR(SEARCH("Bullocks",D394)))</formula>
    </cfRule>
    <cfRule type="containsText" dxfId="274" priority="288" operator="containsText" text="Street">
      <formula>NOT(ISERROR(SEARCH("Street",D394)))</formula>
    </cfRule>
    <cfRule type="containsText" dxfId="273" priority="289" operator="containsText" text="Avenue">
      <formula>NOT(ISERROR(SEARCH("Avenue",D394)))</formula>
    </cfRule>
    <cfRule type="containsText" dxfId="272" priority="290" operator="containsText" text="Red Can">
      <formula>NOT(ISERROR(SEARCH("Red Can",D394)))</formula>
    </cfRule>
    <cfRule type="containsText" dxfId="271" priority="291" operator="containsText" text="Bullock's">
      <formula>NOT(ISERROR(SEARCH("Bullock's",D394)))</formula>
    </cfRule>
  </conditionalFormatting>
  <conditionalFormatting sqref="D409:D417 D395:D407">
    <cfRule type="containsText" dxfId="270" priority="274" operator="containsText" text="Dam">
      <formula>NOT(ISERROR(SEARCH("Dam",D395)))</formula>
    </cfRule>
    <cfRule type="containsText" dxfId="269" priority="275" operator="containsText" text="Outlet">
      <formula>NOT(ISERROR(SEARCH("Outlet",D395)))</formula>
    </cfRule>
    <cfRule type="containsText" dxfId="268" priority="276" operator="containsText" text=" at ">
      <formula>NOT(ISERROR(SEARCH(" at ",D395)))</formula>
    </cfRule>
    <cfRule type="containsText" dxfId="267" priority="277" operator="containsText" text="Ponham">
      <formula>NOT(ISERROR(SEARCH("Ponham",D395)))</formula>
    </cfRule>
    <cfRule type="containsText" dxfId="266" priority="278" operator="containsText" text="Bullocks">
      <formula>NOT(ISERROR(SEARCH("Bullocks",D395)))</formula>
    </cfRule>
    <cfRule type="containsText" dxfId="265" priority="279" operator="containsText" text="Street">
      <formula>NOT(ISERROR(SEARCH("Street",D395)))</formula>
    </cfRule>
    <cfRule type="containsText" dxfId="264" priority="280" operator="containsText" text="Avenue">
      <formula>NOT(ISERROR(SEARCH("Avenue",D395)))</formula>
    </cfRule>
    <cfRule type="containsText" dxfId="263" priority="281" operator="containsText" text="Red Can">
      <formula>NOT(ISERROR(SEARCH("Red Can",D395)))</formula>
    </cfRule>
    <cfRule type="containsText" dxfId="262" priority="282" operator="containsText" text="Bullock's">
      <formula>NOT(ISERROR(SEARCH("Bullock's",D395)))</formula>
    </cfRule>
  </conditionalFormatting>
  <conditionalFormatting sqref="D408">
    <cfRule type="containsText" dxfId="261" priority="265" operator="containsText" text="Dam">
      <formula>NOT(ISERROR(SEARCH("Dam",D408)))</formula>
    </cfRule>
    <cfRule type="containsText" dxfId="260" priority="266" operator="containsText" text="Outlet">
      <formula>NOT(ISERROR(SEARCH("Outlet",D408)))</formula>
    </cfRule>
    <cfRule type="containsText" dxfId="259" priority="267" operator="containsText" text=" at ">
      <formula>NOT(ISERROR(SEARCH(" at ",D408)))</formula>
    </cfRule>
    <cfRule type="containsText" dxfId="258" priority="268" operator="containsText" text="Ponham">
      <formula>NOT(ISERROR(SEARCH("Ponham",D408)))</formula>
    </cfRule>
    <cfRule type="containsText" dxfId="257" priority="269" operator="containsText" text="Bullocks">
      <formula>NOT(ISERROR(SEARCH("Bullocks",D408)))</formula>
    </cfRule>
    <cfRule type="containsText" dxfId="256" priority="270" operator="containsText" text="Street">
      <formula>NOT(ISERROR(SEARCH("Street",D408)))</formula>
    </cfRule>
    <cfRule type="containsText" dxfId="255" priority="271" operator="containsText" text="Avenue">
      <formula>NOT(ISERROR(SEARCH("Avenue",D408)))</formula>
    </cfRule>
    <cfRule type="containsText" dxfId="254" priority="272" operator="containsText" text="Red Can">
      <formula>NOT(ISERROR(SEARCH("Red Can",D408)))</formula>
    </cfRule>
    <cfRule type="containsText" dxfId="253" priority="273" operator="containsText" text="Bullock's">
      <formula>NOT(ISERROR(SEARCH("Bullock's",D408)))</formula>
    </cfRule>
  </conditionalFormatting>
  <conditionalFormatting sqref="O394">
    <cfRule type="cellIs" dxfId="252" priority="264" stopIfTrue="1" operator="equal">
      <formula>5</formula>
    </cfRule>
  </conditionalFormatting>
  <conditionalFormatting sqref="P394">
    <cfRule type="cellIs" dxfId="251" priority="263" stopIfTrue="1" operator="equal">
      <formula>20</formula>
    </cfRule>
  </conditionalFormatting>
  <conditionalFormatting sqref="O409:O417 O395:O407">
    <cfRule type="cellIs" dxfId="250" priority="262" stopIfTrue="1" operator="equal">
      <formula>5</formula>
    </cfRule>
  </conditionalFormatting>
  <conditionalFormatting sqref="P409:P417 P395:P407">
    <cfRule type="cellIs" dxfId="249" priority="261" stopIfTrue="1" operator="equal">
      <formula>20</formula>
    </cfRule>
  </conditionalFormatting>
  <conditionalFormatting sqref="O408">
    <cfRule type="cellIs" dxfId="248" priority="260" stopIfTrue="1" operator="equal">
      <formula>5</formula>
    </cfRule>
  </conditionalFormatting>
  <conditionalFormatting sqref="P408">
    <cfRule type="cellIs" dxfId="247" priority="259" stopIfTrue="1" operator="equal">
      <formula>20</formula>
    </cfRule>
  </conditionalFormatting>
  <conditionalFormatting sqref="R417">
    <cfRule type="colorScale" priority="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94">
    <cfRule type="cellIs" dxfId="246" priority="257" stopIfTrue="1" operator="equal">
      <formula>2</formula>
    </cfRule>
  </conditionalFormatting>
  <conditionalFormatting sqref="S409:S417 S395:S407">
    <cfRule type="cellIs" dxfId="245" priority="256" stopIfTrue="1" operator="equal">
      <formula>2</formula>
    </cfRule>
  </conditionalFormatting>
  <conditionalFormatting sqref="S408">
    <cfRule type="cellIs" dxfId="244" priority="255" stopIfTrue="1" operator="equal">
      <formula>2</formula>
    </cfRule>
  </conditionalFormatting>
  <conditionalFormatting sqref="D419:D428 D430:D437 D439:D446">
    <cfRule type="containsText" dxfId="243" priority="246" operator="containsText" text="Dam">
      <formula>NOT(ISERROR(SEARCH("Dam",D419)))</formula>
    </cfRule>
    <cfRule type="containsText" dxfId="242" priority="247" operator="containsText" text="Outlet">
      <formula>NOT(ISERROR(SEARCH("Outlet",D419)))</formula>
    </cfRule>
    <cfRule type="containsText" dxfId="241" priority="248" operator="containsText" text=" at ">
      <formula>NOT(ISERROR(SEARCH(" at ",D419)))</formula>
    </cfRule>
    <cfRule type="containsText" dxfId="240" priority="249" operator="containsText" text="Ponham">
      <formula>NOT(ISERROR(SEARCH("Ponham",D419)))</formula>
    </cfRule>
    <cfRule type="containsText" dxfId="239" priority="250" operator="containsText" text="Bullocks">
      <formula>NOT(ISERROR(SEARCH("Bullocks",D419)))</formula>
    </cfRule>
    <cfRule type="containsText" dxfId="238" priority="251" operator="containsText" text="Street">
      <formula>NOT(ISERROR(SEARCH("Street",D419)))</formula>
    </cfRule>
    <cfRule type="containsText" dxfId="237" priority="252" operator="containsText" text="Avenue">
      <formula>NOT(ISERROR(SEARCH("Avenue",D419)))</formula>
    </cfRule>
    <cfRule type="containsText" dxfId="236" priority="253" operator="containsText" text="Red Can">
      <formula>NOT(ISERROR(SEARCH("Red Can",D419)))</formula>
    </cfRule>
    <cfRule type="containsText" dxfId="235" priority="254" operator="containsText" text="Bullock's">
      <formula>NOT(ISERROR(SEARCH("Bullock's",D419)))</formula>
    </cfRule>
  </conditionalFormatting>
  <conditionalFormatting sqref="D418">
    <cfRule type="containsText" dxfId="234" priority="237" operator="containsText" text="Dam">
      <formula>NOT(ISERROR(SEARCH("Dam",D418)))</formula>
    </cfRule>
    <cfRule type="containsText" dxfId="233" priority="238" operator="containsText" text="Outlet">
      <formula>NOT(ISERROR(SEARCH("Outlet",D418)))</formula>
    </cfRule>
    <cfRule type="containsText" dxfId="232" priority="239" operator="containsText" text=" at ">
      <formula>NOT(ISERROR(SEARCH(" at ",D418)))</formula>
    </cfRule>
    <cfRule type="containsText" dxfId="231" priority="240" operator="containsText" text="Ponham">
      <formula>NOT(ISERROR(SEARCH("Ponham",D418)))</formula>
    </cfRule>
    <cfRule type="containsText" dxfId="230" priority="241" operator="containsText" text="Bullocks">
      <formula>NOT(ISERROR(SEARCH("Bullocks",D418)))</formula>
    </cfRule>
    <cfRule type="containsText" dxfId="229" priority="242" operator="containsText" text="Street">
      <formula>NOT(ISERROR(SEARCH("Street",D418)))</formula>
    </cfRule>
    <cfRule type="containsText" dxfId="228" priority="243" operator="containsText" text="Avenue">
      <formula>NOT(ISERROR(SEARCH("Avenue",D418)))</formula>
    </cfRule>
    <cfRule type="containsText" dxfId="227" priority="244" operator="containsText" text="Red Can">
      <formula>NOT(ISERROR(SEARCH("Red Can",D418)))</formula>
    </cfRule>
    <cfRule type="containsText" dxfId="226" priority="245" operator="containsText" text="Bullock's">
      <formula>NOT(ISERROR(SEARCH("Bullock's",D418)))</formula>
    </cfRule>
  </conditionalFormatting>
  <conditionalFormatting sqref="D429">
    <cfRule type="containsText" dxfId="225" priority="228" operator="containsText" text="Dam">
      <formula>NOT(ISERROR(SEARCH("Dam",D429)))</formula>
    </cfRule>
    <cfRule type="containsText" dxfId="224" priority="229" operator="containsText" text="Outlet">
      <formula>NOT(ISERROR(SEARCH("Outlet",D429)))</formula>
    </cfRule>
    <cfRule type="containsText" dxfId="223" priority="230" operator="containsText" text=" at ">
      <formula>NOT(ISERROR(SEARCH(" at ",D429)))</formula>
    </cfRule>
    <cfRule type="containsText" dxfId="222" priority="231" operator="containsText" text="Ponham">
      <formula>NOT(ISERROR(SEARCH("Ponham",D429)))</formula>
    </cfRule>
    <cfRule type="containsText" dxfId="221" priority="232" operator="containsText" text="Bullocks">
      <formula>NOT(ISERROR(SEARCH("Bullocks",D429)))</formula>
    </cfRule>
    <cfRule type="containsText" dxfId="220" priority="233" operator="containsText" text="Street">
      <formula>NOT(ISERROR(SEARCH("Street",D429)))</formula>
    </cfRule>
    <cfRule type="containsText" dxfId="219" priority="234" operator="containsText" text="Avenue">
      <formula>NOT(ISERROR(SEARCH("Avenue",D429)))</formula>
    </cfRule>
    <cfRule type="containsText" dxfId="218" priority="235" operator="containsText" text="Red Can">
      <formula>NOT(ISERROR(SEARCH("Red Can",D429)))</formula>
    </cfRule>
    <cfRule type="containsText" dxfId="217" priority="236" operator="containsText" text="Bullock's">
      <formula>NOT(ISERROR(SEARCH("Bullock's",D429)))</formula>
    </cfRule>
  </conditionalFormatting>
  <conditionalFormatting sqref="D438">
    <cfRule type="containsText" dxfId="216" priority="219" operator="containsText" text="Dam">
      <formula>NOT(ISERROR(SEARCH("Dam",D438)))</formula>
    </cfRule>
    <cfRule type="containsText" dxfId="215" priority="220" operator="containsText" text="Outlet">
      <formula>NOT(ISERROR(SEARCH("Outlet",D438)))</formula>
    </cfRule>
    <cfRule type="containsText" dxfId="214" priority="221" operator="containsText" text=" at ">
      <formula>NOT(ISERROR(SEARCH(" at ",D438)))</formula>
    </cfRule>
    <cfRule type="containsText" dxfId="213" priority="222" operator="containsText" text="Ponham">
      <formula>NOT(ISERROR(SEARCH("Ponham",D438)))</formula>
    </cfRule>
    <cfRule type="containsText" dxfId="212" priority="223" operator="containsText" text="Bullocks">
      <formula>NOT(ISERROR(SEARCH("Bullocks",D438)))</formula>
    </cfRule>
    <cfRule type="containsText" dxfId="211" priority="224" operator="containsText" text="Street">
      <formula>NOT(ISERROR(SEARCH("Street",D438)))</formula>
    </cfRule>
    <cfRule type="containsText" dxfId="210" priority="225" operator="containsText" text="Avenue">
      <formula>NOT(ISERROR(SEARCH("Avenue",D438)))</formula>
    </cfRule>
    <cfRule type="containsText" dxfId="209" priority="226" operator="containsText" text="Red Can">
      <formula>NOT(ISERROR(SEARCH("Red Can",D438)))</formula>
    </cfRule>
    <cfRule type="containsText" dxfId="208" priority="227" operator="containsText" text="Bullock's">
      <formula>NOT(ISERROR(SEARCH("Bullock's",D438)))</formula>
    </cfRule>
  </conditionalFormatting>
  <conditionalFormatting sqref="O419:O428 O430:O437 O439:O446">
    <cfRule type="cellIs" dxfId="207" priority="218" stopIfTrue="1" operator="equal">
      <formula>5</formula>
    </cfRule>
  </conditionalFormatting>
  <conditionalFormatting sqref="P419:P428 P430:P437 P439:P446">
    <cfRule type="cellIs" dxfId="206" priority="217" stopIfTrue="1" operator="equal">
      <formula>20</formula>
    </cfRule>
  </conditionalFormatting>
  <conditionalFormatting sqref="O418">
    <cfRule type="cellIs" dxfId="205" priority="216" stopIfTrue="1" operator="equal">
      <formula>5</formula>
    </cfRule>
  </conditionalFormatting>
  <conditionalFormatting sqref="P418">
    <cfRule type="cellIs" dxfId="204" priority="215" stopIfTrue="1" operator="equal">
      <formula>20</formula>
    </cfRule>
  </conditionalFormatting>
  <conditionalFormatting sqref="O429">
    <cfRule type="cellIs" dxfId="203" priority="214" stopIfTrue="1" operator="equal">
      <formula>5</formula>
    </cfRule>
  </conditionalFormatting>
  <conditionalFormatting sqref="P429">
    <cfRule type="cellIs" dxfId="202" priority="213" stopIfTrue="1" operator="equal">
      <formula>20</formula>
    </cfRule>
  </conditionalFormatting>
  <conditionalFormatting sqref="O438">
    <cfRule type="cellIs" dxfId="201" priority="212" stopIfTrue="1" operator="equal">
      <formula>5</formula>
    </cfRule>
  </conditionalFormatting>
  <conditionalFormatting sqref="P438">
    <cfRule type="cellIs" dxfId="200" priority="211" stopIfTrue="1" operator="equal">
      <formula>20</formula>
    </cfRule>
  </conditionalFormatting>
  <conditionalFormatting sqref="S419:S428 S430:S437 S439:S446">
    <cfRule type="cellIs" dxfId="199" priority="208" stopIfTrue="1" operator="equal">
      <formula>2</formula>
    </cfRule>
  </conditionalFormatting>
  <conditionalFormatting sqref="S418">
    <cfRule type="cellIs" dxfId="198" priority="207" stopIfTrue="1" operator="equal">
      <formula>2</formula>
    </cfRule>
  </conditionalFormatting>
  <conditionalFormatting sqref="S429">
    <cfRule type="cellIs" dxfId="197" priority="206" stopIfTrue="1" operator="equal">
      <formula>2</formula>
    </cfRule>
  </conditionalFormatting>
  <conditionalFormatting sqref="S438">
    <cfRule type="cellIs" dxfId="196" priority="205" stopIfTrue="1" operator="equal">
      <formula>2</formula>
    </cfRule>
  </conditionalFormatting>
  <conditionalFormatting sqref="D448">
    <cfRule type="containsText" dxfId="195" priority="195" operator="containsText" text="Dam">
      <formula>NOT(ISERROR(SEARCH("Dam",D448)))</formula>
    </cfRule>
    <cfRule type="containsText" dxfId="194" priority="196" operator="containsText" text="Outlet">
      <formula>NOT(ISERROR(SEARCH("Outlet",D448)))</formula>
    </cfRule>
    <cfRule type="containsText" dxfId="193" priority="197" operator="containsText" text=" at ">
      <formula>NOT(ISERROR(SEARCH(" at ",D448)))</formula>
    </cfRule>
    <cfRule type="containsText" dxfId="192" priority="198" operator="containsText" text="Ponham">
      <formula>NOT(ISERROR(SEARCH("Ponham",D448)))</formula>
    </cfRule>
    <cfRule type="containsText" dxfId="191" priority="199" operator="containsText" text="Bullocks">
      <formula>NOT(ISERROR(SEARCH("Bullocks",D448)))</formula>
    </cfRule>
    <cfRule type="containsText" dxfId="190" priority="200" operator="containsText" text="Street">
      <formula>NOT(ISERROR(SEARCH("Street",D448)))</formula>
    </cfRule>
    <cfRule type="containsText" dxfId="189" priority="201" operator="containsText" text="Avenue">
      <formula>NOT(ISERROR(SEARCH("Avenue",D448)))</formula>
    </cfRule>
    <cfRule type="containsText" dxfId="188" priority="202" operator="containsText" text="Red Can">
      <formula>NOT(ISERROR(SEARCH("Red Can",D448)))</formula>
    </cfRule>
    <cfRule type="containsText" dxfId="187" priority="203" operator="containsText" text="Bullock's">
      <formula>NOT(ISERROR(SEARCH("Bullock's",D448)))</formula>
    </cfRule>
  </conditionalFormatting>
  <conditionalFormatting sqref="D447">
    <cfRule type="containsText" dxfId="186" priority="186" operator="containsText" text="Dam">
      <formula>NOT(ISERROR(SEARCH("Dam",D447)))</formula>
    </cfRule>
    <cfRule type="containsText" dxfId="185" priority="187" operator="containsText" text="Outlet">
      <formula>NOT(ISERROR(SEARCH("Outlet",D447)))</formula>
    </cfRule>
    <cfRule type="containsText" dxfId="184" priority="188" operator="containsText" text=" at ">
      <formula>NOT(ISERROR(SEARCH(" at ",D447)))</formula>
    </cfRule>
    <cfRule type="containsText" dxfId="183" priority="189" operator="containsText" text="Ponham">
      <formula>NOT(ISERROR(SEARCH("Ponham",D447)))</formula>
    </cfRule>
    <cfRule type="containsText" dxfId="182" priority="190" operator="containsText" text="Bullocks">
      <formula>NOT(ISERROR(SEARCH("Bullocks",D447)))</formula>
    </cfRule>
    <cfRule type="containsText" dxfId="181" priority="191" operator="containsText" text="Street">
      <formula>NOT(ISERROR(SEARCH("Street",D447)))</formula>
    </cfRule>
    <cfRule type="containsText" dxfId="180" priority="192" operator="containsText" text="Avenue">
      <formula>NOT(ISERROR(SEARCH("Avenue",D447)))</formula>
    </cfRule>
    <cfRule type="containsText" dxfId="179" priority="193" operator="containsText" text="Red Can">
      <formula>NOT(ISERROR(SEARCH("Red Can",D447)))</formula>
    </cfRule>
    <cfRule type="containsText" dxfId="178" priority="194" operator="containsText" text="Bullock's">
      <formula>NOT(ISERROR(SEARCH("Bullock's",D447)))</formula>
    </cfRule>
  </conditionalFormatting>
  <conditionalFormatting sqref="D461">
    <cfRule type="containsText" dxfId="177" priority="177" operator="containsText" text="Dam">
      <formula>NOT(ISERROR(SEARCH("Dam",D461)))</formula>
    </cfRule>
    <cfRule type="containsText" dxfId="176" priority="178" operator="containsText" text="Outlet">
      <formula>NOT(ISERROR(SEARCH("Outlet",D461)))</formula>
    </cfRule>
    <cfRule type="containsText" dxfId="175" priority="179" operator="containsText" text=" at ">
      <formula>NOT(ISERROR(SEARCH(" at ",D461)))</formula>
    </cfRule>
    <cfRule type="containsText" dxfId="174" priority="180" operator="containsText" text="Ponham">
      <formula>NOT(ISERROR(SEARCH("Ponham",D461)))</formula>
    </cfRule>
    <cfRule type="containsText" dxfId="173" priority="181" operator="containsText" text="Bullocks">
      <formula>NOT(ISERROR(SEARCH("Bullocks",D461)))</formula>
    </cfRule>
    <cfRule type="containsText" dxfId="172" priority="182" operator="containsText" text="Street">
      <formula>NOT(ISERROR(SEARCH("Street",D461)))</formula>
    </cfRule>
    <cfRule type="containsText" dxfId="171" priority="183" operator="containsText" text="Avenue">
      <formula>NOT(ISERROR(SEARCH("Avenue",D461)))</formula>
    </cfRule>
    <cfRule type="containsText" dxfId="170" priority="184" operator="containsText" text="Red Can">
      <formula>NOT(ISERROR(SEARCH("Red Can",D461)))</formula>
    </cfRule>
    <cfRule type="containsText" dxfId="169" priority="185" operator="containsText" text="Bullock's">
      <formula>NOT(ISERROR(SEARCH("Bullock's",D461)))</formula>
    </cfRule>
  </conditionalFormatting>
  <conditionalFormatting sqref="D449:D460">
    <cfRule type="containsText" dxfId="168" priority="168" operator="containsText" text="Dam">
      <formula>NOT(ISERROR(SEARCH("Dam",D449)))</formula>
    </cfRule>
    <cfRule type="containsText" dxfId="167" priority="169" operator="containsText" text="Outlet">
      <formula>NOT(ISERROR(SEARCH("Outlet",D449)))</formula>
    </cfRule>
    <cfRule type="containsText" dxfId="166" priority="170" operator="containsText" text=" at ">
      <formula>NOT(ISERROR(SEARCH(" at ",D449)))</formula>
    </cfRule>
    <cfRule type="containsText" dxfId="165" priority="171" operator="containsText" text="Ponham">
      <formula>NOT(ISERROR(SEARCH("Ponham",D449)))</formula>
    </cfRule>
    <cfRule type="containsText" dxfId="164" priority="172" operator="containsText" text="Bullocks">
      <formula>NOT(ISERROR(SEARCH("Bullocks",D449)))</formula>
    </cfRule>
    <cfRule type="containsText" dxfId="163" priority="173" operator="containsText" text="Street">
      <formula>NOT(ISERROR(SEARCH("Street",D449)))</formula>
    </cfRule>
    <cfRule type="containsText" dxfId="162" priority="174" operator="containsText" text="Avenue">
      <formula>NOT(ISERROR(SEARCH("Avenue",D449)))</formula>
    </cfRule>
    <cfRule type="containsText" dxfId="161" priority="175" operator="containsText" text="Red Can">
      <formula>NOT(ISERROR(SEARCH("Red Can",D449)))</formula>
    </cfRule>
    <cfRule type="containsText" dxfId="160" priority="176" operator="containsText" text="Bullock's">
      <formula>NOT(ISERROR(SEARCH("Bullock's",D449)))</formula>
    </cfRule>
  </conditionalFormatting>
  <conditionalFormatting sqref="D462:D469">
    <cfRule type="containsText" dxfId="159" priority="159" operator="containsText" text="Dam">
      <formula>NOT(ISERROR(SEARCH("Dam",D462)))</formula>
    </cfRule>
    <cfRule type="containsText" dxfId="158" priority="160" operator="containsText" text="Outlet">
      <formula>NOT(ISERROR(SEARCH("Outlet",D462)))</formula>
    </cfRule>
    <cfRule type="containsText" dxfId="157" priority="161" operator="containsText" text=" at ">
      <formula>NOT(ISERROR(SEARCH(" at ",D462)))</formula>
    </cfRule>
    <cfRule type="containsText" dxfId="156" priority="162" operator="containsText" text="Ponham">
      <formula>NOT(ISERROR(SEARCH("Ponham",D462)))</formula>
    </cfRule>
    <cfRule type="containsText" dxfId="155" priority="163" operator="containsText" text="Bullocks">
      <formula>NOT(ISERROR(SEARCH("Bullocks",D462)))</formula>
    </cfRule>
    <cfRule type="containsText" dxfId="154" priority="164" operator="containsText" text="Street">
      <formula>NOT(ISERROR(SEARCH("Street",D462)))</formula>
    </cfRule>
    <cfRule type="containsText" dxfId="153" priority="165" operator="containsText" text="Avenue">
      <formula>NOT(ISERROR(SEARCH("Avenue",D462)))</formula>
    </cfRule>
    <cfRule type="containsText" dxfId="152" priority="166" operator="containsText" text="Red Can">
      <formula>NOT(ISERROR(SEARCH("Red Can",D462)))</formula>
    </cfRule>
    <cfRule type="containsText" dxfId="151" priority="167" operator="containsText" text="Bullock's">
      <formula>NOT(ISERROR(SEARCH("Bullock's",D462)))</formula>
    </cfRule>
  </conditionalFormatting>
  <conditionalFormatting sqref="O448">
    <cfRule type="cellIs" dxfId="150" priority="158" stopIfTrue="1" operator="equal">
      <formula>5</formula>
    </cfRule>
  </conditionalFormatting>
  <conditionalFormatting sqref="P448">
    <cfRule type="cellIs" dxfId="149" priority="157" stopIfTrue="1" operator="equal">
      <formula>20</formula>
    </cfRule>
  </conditionalFormatting>
  <conditionalFormatting sqref="O447">
    <cfRule type="cellIs" dxfId="148" priority="156" stopIfTrue="1" operator="equal">
      <formula>5</formula>
    </cfRule>
  </conditionalFormatting>
  <conditionalFormatting sqref="P447">
    <cfRule type="cellIs" dxfId="147" priority="155" stopIfTrue="1" operator="equal">
      <formula>20</formula>
    </cfRule>
  </conditionalFormatting>
  <conditionalFormatting sqref="O461">
    <cfRule type="cellIs" dxfId="146" priority="154" stopIfTrue="1" operator="equal">
      <formula>5</formula>
    </cfRule>
  </conditionalFormatting>
  <conditionalFormatting sqref="P461">
    <cfRule type="cellIs" dxfId="145" priority="153" stopIfTrue="1" operator="equal">
      <formula>20</formula>
    </cfRule>
  </conditionalFormatting>
  <conditionalFormatting sqref="O449:O460">
    <cfRule type="cellIs" dxfId="144" priority="152" stopIfTrue="1" operator="equal">
      <formula>5</formula>
    </cfRule>
  </conditionalFormatting>
  <conditionalFormatting sqref="P449:P460">
    <cfRule type="cellIs" dxfId="143" priority="151" stopIfTrue="1" operator="equal">
      <formula>20</formula>
    </cfRule>
  </conditionalFormatting>
  <conditionalFormatting sqref="O462:O469">
    <cfRule type="cellIs" dxfId="142" priority="150" stopIfTrue="1" operator="equal">
      <formula>5</formula>
    </cfRule>
  </conditionalFormatting>
  <conditionalFormatting sqref="P462:P469">
    <cfRule type="cellIs" dxfId="141" priority="149" stopIfTrue="1" operator="equal">
      <formula>20</formula>
    </cfRule>
  </conditionalFormatting>
  <conditionalFormatting sqref="S448">
    <cfRule type="cellIs" dxfId="140" priority="148" stopIfTrue="1" operator="equal">
      <formula>2</formula>
    </cfRule>
  </conditionalFormatting>
  <conditionalFormatting sqref="S447">
    <cfRule type="cellIs" dxfId="139" priority="147" stopIfTrue="1" operator="equal">
      <formula>2</formula>
    </cfRule>
  </conditionalFormatting>
  <conditionalFormatting sqref="S461">
    <cfRule type="cellIs" dxfId="138" priority="146" stopIfTrue="1" operator="equal">
      <formula>2</formula>
    </cfRule>
  </conditionalFormatting>
  <conditionalFormatting sqref="S449:S460">
    <cfRule type="cellIs" dxfId="137" priority="145" stopIfTrue="1" operator="equal">
      <formula>2</formula>
    </cfRule>
  </conditionalFormatting>
  <conditionalFormatting sqref="S462:S469">
    <cfRule type="cellIs" dxfId="136" priority="144" stopIfTrue="1" operator="equal">
      <formula>2</formula>
    </cfRule>
  </conditionalFormatting>
  <conditionalFormatting sqref="O491:O500 O502:O514">
    <cfRule type="cellIs" dxfId="135" priority="143" stopIfTrue="1" operator="equal">
      <formula>5</formula>
    </cfRule>
  </conditionalFormatting>
  <conditionalFormatting sqref="P491:P500 P502:P514">
    <cfRule type="cellIs" dxfId="134" priority="142" stopIfTrue="1" operator="equal">
      <formula>20</formula>
    </cfRule>
  </conditionalFormatting>
  <conditionalFormatting sqref="D483:D489 D474:D479 D491:D500 D502:D514">
    <cfRule type="containsText" dxfId="133" priority="133" operator="containsText" text="Dam">
      <formula>NOT(ISERROR(SEARCH("Dam",D474)))</formula>
    </cfRule>
    <cfRule type="containsText" dxfId="132" priority="134" operator="containsText" text="Outlet">
      <formula>NOT(ISERROR(SEARCH("Outlet",D474)))</formula>
    </cfRule>
    <cfRule type="containsText" dxfId="131" priority="135" operator="containsText" text=" at ">
      <formula>NOT(ISERROR(SEARCH(" at ",D474)))</formula>
    </cfRule>
    <cfRule type="containsText" dxfId="130" priority="136" operator="containsText" text="Ponham">
      <formula>NOT(ISERROR(SEARCH("Ponham",D474)))</formula>
    </cfRule>
    <cfRule type="containsText" dxfId="129" priority="137" operator="containsText" text="Bullocks">
      <formula>NOT(ISERROR(SEARCH("Bullocks",D474)))</formula>
    </cfRule>
    <cfRule type="containsText" dxfId="128" priority="138" operator="containsText" text="Street">
      <formula>NOT(ISERROR(SEARCH("Street",D474)))</formula>
    </cfRule>
    <cfRule type="containsText" dxfId="127" priority="139" operator="containsText" text="Avenue">
      <formula>NOT(ISERROR(SEARCH("Avenue",D474)))</formula>
    </cfRule>
    <cfRule type="containsText" dxfId="126" priority="140" operator="containsText" text="Red Can">
      <formula>NOT(ISERROR(SEARCH("Red Can",D474)))</formula>
    </cfRule>
    <cfRule type="containsText" dxfId="125" priority="141" operator="containsText" text="Bullock's">
      <formula>NOT(ISERROR(SEARCH("Bullock's",D474)))</formula>
    </cfRule>
  </conditionalFormatting>
  <conditionalFormatting sqref="O471">
    <cfRule type="cellIs" dxfId="124" priority="132" stopIfTrue="1" operator="equal">
      <formula>5</formula>
    </cfRule>
  </conditionalFormatting>
  <conditionalFormatting sqref="P471">
    <cfRule type="cellIs" dxfId="123" priority="131" stopIfTrue="1" operator="equal">
      <formula>20</formula>
    </cfRule>
  </conditionalFormatting>
  <conditionalFormatting sqref="D471">
    <cfRule type="containsText" dxfId="122" priority="122" operator="containsText" text="Dam">
      <formula>NOT(ISERROR(SEARCH("Dam",D471)))</formula>
    </cfRule>
    <cfRule type="containsText" dxfId="121" priority="123" operator="containsText" text="Outlet">
      <formula>NOT(ISERROR(SEARCH("Outlet",D471)))</formula>
    </cfRule>
    <cfRule type="containsText" dxfId="120" priority="124" operator="containsText" text=" at ">
      <formula>NOT(ISERROR(SEARCH(" at ",D471)))</formula>
    </cfRule>
    <cfRule type="containsText" dxfId="119" priority="125" operator="containsText" text="Ponham">
      <formula>NOT(ISERROR(SEARCH("Ponham",D471)))</formula>
    </cfRule>
    <cfRule type="containsText" dxfId="118" priority="126" operator="containsText" text="Bullocks">
      <formula>NOT(ISERROR(SEARCH("Bullocks",D471)))</formula>
    </cfRule>
    <cfRule type="containsText" dxfId="117" priority="127" operator="containsText" text="Street">
      <formula>NOT(ISERROR(SEARCH("Street",D471)))</formula>
    </cfRule>
    <cfRule type="containsText" dxfId="116" priority="128" operator="containsText" text="Avenue">
      <formula>NOT(ISERROR(SEARCH("Avenue",D471)))</formula>
    </cfRule>
    <cfRule type="containsText" dxfId="115" priority="129" operator="containsText" text="Red Can">
      <formula>NOT(ISERROR(SEARCH("Red Can",D471)))</formula>
    </cfRule>
    <cfRule type="containsText" dxfId="114" priority="130" operator="containsText" text="Bullock's">
      <formula>NOT(ISERROR(SEARCH("Bullock's",D471)))</formula>
    </cfRule>
  </conditionalFormatting>
  <conditionalFormatting sqref="D482">
    <cfRule type="containsText" dxfId="113" priority="113" operator="containsText" text="Dam">
      <formula>NOT(ISERROR(SEARCH("Dam",D482)))</formula>
    </cfRule>
    <cfRule type="containsText" dxfId="112" priority="114" operator="containsText" text="Outlet">
      <formula>NOT(ISERROR(SEARCH("Outlet",D482)))</formula>
    </cfRule>
    <cfRule type="containsText" dxfId="111" priority="115" operator="containsText" text=" at ">
      <formula>NOT(ISERROR(SEARCH(" at ",D482)))</formula>
    </cfRule>
    <cfRule type="containsText" dxfId="110" priority="116" operator="containsText" text="Ponham">
      <formula>NOT(ISERROR(SEARCH("Ponham",D482)))</formula>
    </cfRule>
    <cfRule type="containsText" dxfId="109" priority="117" operator="containsText" text="Bullocks">
      <formula>NOT(ISERROR(SEARCH("Bullocks",D482)))</formula>
    </cfRule>
    <cfRule type="containsText" dxfId="108" priority="118" operator="containsText" text="Street">
      <formula>NOT(ISERROR(SEARCH("Street",D482)))</formula>
    </cfRule>
    <cfRule type="containsText" dxfId="107" priority="119" operator="containsText" text="Avenue">
      <formula>NOT(ISERROR(SEARCH("Avenue",D482)))</formula>
    </cfRule>
    <cfRule type="containsText" dxfId="106" priority="120" operator="containsText" text="Red Can">
      <formula>NOT(ISERROR(SEARCH("Red Can",D482)))</formula>
    </cfRule>
    <cfRule type="containsText" dxfId="105" priority="121" operator="containsText" text="Bullock's">
      <formula>NOT(ISERROR(SEARCH("Bullock's",D482)))</formula>
    </cfRule>
  </conditionalFormatting>
  <conditionalFormatting sqref="O472">
    <cfRule type="cellIs" dxfId="104" priority="112" stopIfTrue="1" operator="equal">
      <formula>5</formula>
    </cfRule>
  </conditionalFormatting>
  <conditionalFormatting sqref="P472">
    <cfRule type="cellIs" dxfId="103" priority="111" stopIfTrue="1" operator="equal">
      <formula>20</formula>
    </cfRule>
  </conditionalFormatting>
  <conditionalFormatting sqref="D472">
    <cfRule type="containsText" dxfId="102" priority="102" operator="containsText" text="Dam">
      <formula>NOT(ISERROR(SEARCH("Dam",D472)))</formula>
    </cfRule>
    <cfRule type="containsText" dxfId="101" priority="103" operator="containsText" text="Outlet">
      <formula>NOT(ISERROR(SEARCH("Outlet",D472)))</formula>
    </cfRule>
    <cfRule type="containsText" dxfId="100" priority="104" operator="containsText" text=" at ">
      <formula>NOT(ISERROR(SEARCH(" at ",D472)))</formula>
    </cfRule>
    <cfRule type="containsText" dxfId="99" priority="105" operator="containsText" text="Ponham">
      <formula>NOT(ISERROR(SEARCH("Ponham",D472)))</formula>
    </cfRule>
    <cfRule type="containsText" dxfId="98" priority="106" operator="containsText" text="Bullocks">
      <formula>NOT(ISERROR(SEARCH("Bullocks",D472)))</formula>
    </cfRule>
    <cfRule type="containsText" dxfId="97" priority="107" operator="containsText" text="Street">
      <formula>NOT(ISERROR(SEARCH("Street",D472)))</formula>
    </cfRule>
    <cfRule type="containsText" dxfId="96" priority="108" operator="containsText" text="Avenue">
      <formula>NOT(ISERROR(SEARCH("Avenue",D472)))</formula>
    </cfRule>
    <cfRule type="containsText" dxfId="95" priority="109" operator="containsText" text="Red Can">
      <formula>NOT(ISERROR(SEARCH("Red Can",D472)))</formula>
    </cfRule>
    <cfRule type="containsText" dxfId="94" priority="110" operator="containsText" text="Bullock's">
      <formula>NOT(ISERROR(SEARCH("Bullock's",D472)))</formula>
    </cfRule>
  </conditionalFormatting>
  <conditionalFormatting sqref="O481">
    <cfRule type="cellIs" dxfId="93" priority="101" stopIfTrue="1" operator="equal">
      <formula>5</formula>
    </cfRule>
  </conditionalFormatting>
  <conditionalFormatting sqref="P481">
    <cfRule type="cellIs" dxfId="92" priority="100" stopIfTrue="1" operator="equal">
      <formula>20</formula>
    </cfRule>
  </conditionalFormatting>
  <conditionalFormatting sqref="D481">
    <cfRule type="containsText" dxfId="91" priority="91" operator="containsText" text="Dam">
      <formula>NOT(ISERROR(SEARCH("Dam",D481)))</formula>
    </cfRule>
    <cfRule type="containsText" dxfId="90" priority="92" operator="containsText" text="Outlet">
      <formula>NOT(ISERROR(SEARCH("Outlet",D481)))</formula>
    </cfRule>
    <cfRule type="containsText" dxfId="89" priority="93" operator="containsText" text=" at ">
      <formula>NOT(ISERROR(SEARCH(" at ",D481)))</formula>
    </cfRule>
    <cfRule type="containsText" dxfId="88" priority="94" operator="containsText" text="Ponham">
      <formula>NOT(ISERROR(SEARCH("Ponham",D481)))</formula>
    </cfRule>
    <cfRule type="containsText" dxfId="87" priority="95" operator="containsText" text="Bullocks">
      <formula>NOT(ISERROR(SEARCH("Bullocks",D481)))</formula>
    </cfRule>
    <cfRule type="containsText" dxfId="86" priority="96" operator="containsText" text="Street">
      <formula>NOT(ISERROR(SEARCH("Street",D481)))</formula>
    </cfRule>
    <cfRule type="containsText" dxfId="85" priority="97" operator="containsText" text="Avenue">
      <formula>NOT(ISERROR(SEARCH("Avenue",D481)))</formula>
    </cfRule>
    <cfRule type="containsText" dxfId="84" priority="98" operator="containsText" text="Red Can">
      <formula>NOT(ISERROR(SEARCH("Red Can",D481)))</formula>
    </cfRule>
    <cfRule type="containsText" dxfId="83" priority="99" operator="containsText" text="Bullock's">
      <formula>NOT(ISERROR(SEARCH("Bullock's",D481)))</formula>
    </cfRule>
  </conditionalFormatting>
  <conditionalFormatting sqref="O470">
    <cfRule type="cellIs" dxfId="82" priority="90" stopIfTrue="1" operator="equal">
      <formula>5</formula>
    </cfRule>
  </conditionalFormatting>
  <conditionalFormatting sqref="P470">
    <cfRule type="cellIs" dxfId="81" priority="89" stopIfTrue="1" operator="equal">
      <formula>20</formula>
    </cfRule>
  </conditionalFormatting>
  <conditionalFormatting sqref="D470">
    <cfRule type="containsText" dxfId="80" priority="80" operator="containsText" text="Dam">
      <formula>NOT(ISERROR(SEARCH("Dam",D470)))</formula>
    </cfRule>
    <cfRule type="containsText" dxfId="79" priority="81" operator="containsText" text="Outlet">
      <formula>NOT(ISERROR(SEARCH("Outlet",D470)))</formula>
    </cfRule>
    <cfRule type="containsText" dxfId="78" priority="82" operator="containsText" text=" at ">
      <formula>NOT(ISERROR(SEARCH(" at ",D470)))</formula>
    </cfRule>
    <cfRule type="containsText" dxfId="77" priority="83" operator="containsText" text="Ponham">
      <formula>NOT(ISERROR(SEARCH("Ponham",D470)))</formula>
    </cfRule>
    <cfRule type="containsText" dxfId="76" priority="84" operator="containsText" text="Bullocks">
      <formula>NOT(ISERROR(SEARCH("Bullocks",D470)))</formula>
    </cfRule>
    <cfRule type="containsText" dxfId="75" priority="85" operator="containsText" text="Street">
      <formula>NOT(ISERROR(SEARCH("Street",D470)))</formula>
    </cfRule>
    <cfRule type="containsText" dxfId="74" priority="86" operator="containsText" text="Avenue">
      <formula>NOT(ISERROR(SEARCH("Avenue",D470)))</formula>
    </cfRule>
    <cfRule type="containsText" dxfId="73" priority="87" operator="containsText" text="Red Can">
      <formula>NOT(ISERROR(SEARCH("Red Can",D470)))</formula>
    </cfRule>
    <cfRule type="containsText" dxfId="72" priority="88" operator="containsText" text="Bullock's">
      <formula>NOT(ISERROR(SEARCH("Bullock's",D470)))</formula>
    </cfRule>
  </conditionalFormatting>
  <conditionalFormatting sqref="O490">
    <cfRule type="cellIs" dxfId="71" priority="79" stopIfTrue="1" operator="equal">
      <formula>5</formula>
    </cfRule>
  </conditionalFormatting>
  <conditionalFormatting sqref="P490">
    <cfRule type="cellIs" dxfId="70" priority="78" stopIfTrue="1" operator="equal">
      <formula>20</formula>
    </cfRule>
  </conditionalFormatting>
  <conditionalFormatting sqref="D490">
    <cfRule type="containsText" dxfId="69" priority="69" operator="containsText" text="Dam">
      <formula>NOT(ISERROR(SEARCH("Dam",D490)))</formula>
    </cfRule>
    <cfRule type="containsText" dxfId="68" priority="70" operator="containsText" text="Outlet">
      <formula>NOT(ISERROR(SEARCH("Outlet",D490)))</formula>
    </cfRule>
    <cfRule type="containsText" dxfId="67" priority="71" operator="containsText" text=" at ">
      <formula>NOT(ISERROR(SEARCH(" at ",D490)))</formula>
    </cfRule>
    <cfRule type="containsText" dxfId="66" priority="72" operator="containsText" text="Ponham">
      <formula>NOT(ISERROR(SEARCH("Ponham",D490)))</formula>
    </cfRule>
    <cfRule type="containsText" dxfId="65" priority="73" operator="containsText" text="Bullocks">
      <formula>NOT(ISERROR(SEARCH("Bullocks",D490)))</formula>
    </cfRule>
    <cfRule type="containsText" dxfId="64" priority="74" operator="containsText" text="Street">
      <formula>NOT(ISERROR(SEARCH("Street",D490)))</formula>
    </cfRule>
    <cfRule type="containsText" dxfId="63" priority="75" operator="containsText" text="Avenue">
      <formula>NOT(ISERROR(SEARCH("Avenue",D490)))</formula>
    </cfRule>
    <cfRule type="containsText" dxfId="62" priority="76" operator="containsText" text="Red Can">
      <formula>NOT(ISERROR(SEARCH("Red Can",D490)))</formula>
    </cfRule>
    <cfRule type="containsText" dxfId="61" priority="77" operator="containsText" text="Bullock's">
      <formula>NOT(ISERROR(SEARCH("Bullock's",D490)))</formula>
    </cfRule>
  </conditionalFormatting>
  <conditionalFormatting sqref="O501">
    <cfRule type="cellIs" dxfId="60" priority="68" stopIfTrue="1" operator="equal">
      <formula>5</formula>
    </cfRule>
  </conditionalFormatting>
  <conditionalFormatting sqref="P501">
    <cfRule type="cellIs" dxfId="59" priority="67" stopIfTrue="1" operator="equal">
      <formula>20</formula>
    </cfRule>
  </conditionalFormatting>
  <conditionalFormatting sqref="D501">
    <cfRule type="containsText" dxfId="58" priority="58" operator="containsText" text="Dam">
      <formula>NOT(ISERROR(SEARCH("Dam",D501)))</formula>
    </cfRule>
    <cfRule type="containsText" dxfId="57" priority="59" operator="containsText" text="Outlet">
      <formula>NOT(ISERROR(SEARCH("Outlet",D501)))</formula>
    </cfRule>
    <cfRule type="containsText" dxfId="56" priority="60" operator="containsText" text=" at ">
      <formula>NOT(ISERROR(SEARCH(" at ",D501)))</formula>
    </cfRule>
    <cfRule type="containsText" dxfId="55" priority="61" operator="containsText" text="Ponham">
      <formula>NOT(ISERROR(SEARCH("Ponham",D501)))</formula>
    </cfRule>
    <cfRule type="containsText" dxfId="54" priority="62" operator="containsText" text="Bullocks">
      <formula>NOT(ISERROR(SEARCH("Bullocks",D501)))</formula>
    </cfRule>
    <cfRule type="containsText" dxfId="53" priority="63" operator="containsText" text="Street">
      <formula>NOT(ISERROR(SEARCH("Street",D501)))</formula>
    </cfRule>
    <cfRule type="containsText" dxfId="52" priority="64" operator="containsText" text="Avenue">
      <formula>NOT(ISERROR(SEARCH("Avenue",D501)))</formula>
    </cfRule>
    <cfRule type="containsText" dxfId="51" priority="65" operator="containsText" text="Red Can">
      <formula>NOT(ISERROR(SEARCH("Red Can",D501)))</formula>
    </cfRule>
    <cfRule type="containsText" dxfId="50" priority="66" operator="containsText" text="Bullock's">
      <formula>NOT(ISERROR(SEARCH("Bullock's",D501)))</formula>
    </cfRule>
  </conditionalFormatting>
  <conditionalFormatting sqref="S482:S489 S473:S480 S491:S500 S502:S514">
    <cfRule type="cellIs" dxfId="49" priority="57" stopIfTrue="1" operator="equal">
      <formula>2</formula>
    </cfRule>
  </conditionalFormatting>
  <conditionalFormatting sqref="S471">
    <cfRule type="cellIs" dxfId="48" priority="56" stopIfTrue="1" operator="equal">
      <formula>2</formula>
    </cfRule>
  </conditionalFormatting>
  <conditionalFormatting sqref="S472">
    <cfRule type="cellIs" dxfId="47" priority="55" stopIfTrue="1" operator="equal">
      <formula>2</formula>
    </cfRule>
  </conditionalFormatting>
  <conditionalFormatting sqref="S481">
    <cfRule type="cellIs" dxfId="46" priority="54" stopIfTrue="1" operator="equal">
      <formula>2</formula>
    </cfRule>
  </conditionalFormatting>
  <conditionalFormatting sqref="S470">
    <cfRule type="cellIs" dxfId="45" priority="53" stopIfTrue="1" operator="equal">
      <formula>2</formula>
    </cfRule>
  </conditionalFormatting>
  <conditionalFormatting sqref="S490">
    <cfRule type="cellIs" dxfId="44" priority="52" stopIfTrue="1" operator="equal">
      <formula>2</formula>
    </cfRule>
  </conditionalFormatting>
  <conditionalFormatting sqref="S501">
    <cfRule type="cellIs" dxfId="43" priority="51" stopIfTrue="1" operator="equal">
      <formula>2</formula>
    </cfRule>
  </conditionalFormatting>
  <conditionalFormatting sqref="O516:O525 O536:O543 O527:O534">
    <cfRule type="cellIs" dxfId="42" priority="48" stopIfTrue="1" operator="equal">
      <formula>5</formula>
    </cfRule>
  </conditionalFormatting>
  <conditionalFormatting sqref="P516:P525 P536:P543 P527:P534">
    <cfRule type="cellIs" dxfId="41" priority="47" stopIfTrue="1" operator="equal">
      <formula>20</formula>
    </cfRule>
  </conditionalFormatting>
  <conditionalFormatting sqref="O515">
    <cfRule type="cellIs" dxfId="40" priority="46" stopIfTrue="1" operator="equal">
      <formula>5</formula>
    </cfRule>
  </conditionalFormatting>
  <conditionalFormatting sqref="P515">
    <cfRule type="cellIs" dxfId="39" priority="45" stopIfTrue="1" operator="equal">
      <formula>20</formula>
    </cfRule>
  </conditionalFormatting>
  <conditionalFormatting sqref="O526">
    <cfRule type="cellIs" dxfId="38" priority="44" stopIfTrue="1" operator="equal">
      <formula>5</formula>
    </cfRule>
  </conditionalFormatting>
  <conditionalFormatting sqref="P526">
    <cfRule type="cellIs" dxfId="37" priority="43" stopIfTrue="1" operator="equal">
      <formula>20</formula>
    </cfRule>
  </conditionalFormatting>
  <conditionalFormatting sqref="O535">
    <cfRule type="cellIs" dxfId="36" priority="42" stopIfTrue="1" operator="equal">
      <formula>5</formula>
    </cfRule>
  </conditionalFormatting>
  <conditionalFormatting sqref="P535">
    <cfRule type="cellIs" dxfId="35" priority="41" stopIfTrue="1" operator="equal">
      <formula>20</formula>
    </cfRule>
  </conditionalFormatting>
  <conditionalFormatting sqref="O545:O554 O556:O568">
    <cfRule type="cellIs" dxfId="34" priority="40" stopIfTrue="1" operator="equal">
      <formula>5</formula>
    </cfRule>
  </conditionalFormatting>
  <conditionalFormatting sqref="P545:P554 P556:P568">
    <cfRule type="cellIs" dxfId="33" priority="39" stopIfTrue="1" operator="equal">
      <formula>20</formula>
    </cfRule>
  </conditionalFormatting>
  <conditionalFormatting sqref="O544">
    <cfRule type="cellIs" dxfId="32" priority="38" stopIfTrue="1" operator="equal">
      <formula>5</formula>
    </cfRule>
  </conditionalFormatting>
  <conditionalFormatting sqref="P544">
    <cfRule type="cellIs" dxfId="31" priority="37" stopIfTrue="1" operator="equal">
      <formula>20</formula>
    </cfRule>
  </conditionalFormatting>
  <conditionalFormatting sqref="O555">
    <cfRule type="cellIs" dxfId="30" priority="36" stopIfTrue="1" operator="equal">
      <formula>5</formula>
    </cfRule>
  </conditionalFormatting>
  <conditionalFormatting sqref="P555">
    <cfRule type="cellIs" dxfId="29" priority="35" stopIfTrue="1" operator="equal">
      <formula>20</formula>
    </cfRule>
  </conditionalFormatting>
  <conditionalFormatting sqref="S516:S525 S536:S543 S527:S534">
    <cfRule type="cellIs" dxfId="28" priority="32" stopIfTrue="1" operator="equal">
      <formula>2</formula>
    </cfRule>
  </conditionalFormatting>
  <conditionalFormatting sqref="S515">
    <cfRule type="cellIs" dxfId="27" priority="31" stopIfTrue="1" operator="equal">
      <formula>2</formula>
    </cfRule>
  </conditionalFormatting>
  <conditionalFormatting sqref="S526">
    <cfRule type="cellIs" dxfId="26" priority="30" stopIfTrue="1" operator="equal">
      <formula>2</formula>
    </cfRule>
  </conditionalFormatting>
  <conditionalFormatting sqref="S535">
    <cfRule type="cellIs" dxfId="25" priority="29" stopIfTrue="1" operator="equal">
      <formula>2</formula>
    </cfRule>
  </conditionalFormatting>
  <conditionalFormatting sqref="S545:S554 S556:S568">
    <cfRule type="cellIs" dxfId="24" priority="28" stopIfTrue="1" operator="equal">
      <formula>2</formula>
    </cfRule>
  </conditionalFormatting>
  <conditionalFormatting sqref="S544">
    <cfRule type="cellIs" dxfId="23" priority="27" stopIfTrue="1" operator="equal">
      <formula>2</formula>
    </cfRule>
  </conditionalFormatting>
  <conditionalFormatting sqref="S555">
    <cfRule type="cellIs" dxfId="22" priority="26" stopIfTrue="1" operator="equal">
      <formula>2</formula>
    </cfRule>
  </conditionalFormatting>
  <conditionalFormatting sqref="O570:O578 O580:O587 O589:O596">
    <cfRule type="cellIs" dxfId="21" priority="24" stopIfTrue="1" operator="equal">
      <formula>5</formula>
    </cfRule>
  </conditionalFormatting>
  <conditionalFormatting sqref="P570:P578 P580:P587 P589:P596">
    <cfRule type="cellIs" dxfId="20" priority="23" stopIfTrue="1" operator="equal">
      <formula>20</formula>
    </cfRule>
  </conditionalFormatting>
  <conditionalFormatting sqref="O569">
    <cfRule type="cellIs" dxfId="19" priority="21" stopIfTrue="1" operator="equal">
      <formula>5</formula>
    </cfRule>
  </conditionalFormatting>
  <conditionalFormatting sqref="P569">
    <cfRule type="cellIs" dxfId="18" priority="20" stopIfTrue="1" operator="equal">
      <formula>20</formula>
    </cfRule>
  </conditionalFormatting>
  <conditionalFormatting sqref="O579">
    <cfRule type="cellIs" dxfId="17" priority="18" stopIfTrue="1" operator="equal">
      <formula>5</formula>
    </cfRule>
  </conditionalFormatting>
  <conditionalFormatting sqref="P579">
    <cfRule type="cellIs" dxfId="16" priority="17" stopIfTrue="1" operator="equal">
      <formula>20</formula>
    </cfRule>
  </conditionalFormatting>
  <conditionalFormatting sqref="O588">
    <cfRule type="cellIs" dxfId="15" priority="15" stopIfTrue="1" operator="equal">
      <formula>5</formula>
    </cfRule>
  </conditionalFormatting>
  <conditionalFormatting sqref="P588">
    <cfRule type="cellIs" dxfId="14" priority="14" stopIfTrue="1" operator="equal">
      <formula>20</formula>
    </cfRule>
  </conditionalFormatting>
  <conditionalFormatting sqref="S570:S578 S580:S587 S589:S596">
    <cfRule type="cellIs" dxfId="13" priority="12" stopIfTrue="1" operator="equal">
      <formula>2</formula>
    </cfRule>
  </conditionalFormatting>
  <conditionalFormatting sqref="S569">
    <cfRule type="cellIs" dxfId="12" priority="11" stopIfTrue="1" operator="equal">
      <formula>2</formula>
    </cfRule>
  </conditionalFormatting>
  <conditionalFormatting sqref="S579">
    <cfRule type="cellIs" dxfId="11" priority="10" stopIfTrue="1" operator="equal">
      <formula>2</formula>
    </cfRule>
  </conditionalFormatting>
  <conditionalFormatting sqref="S588">
    <cfRule type="cellIs" dxfId="10" priority="9" stopIfTrue="1" operator="equal">
      <formula>2</formula>
    </cfRule>
  </conditionalFormatting>
  <conditionalFormatting sqref="O598:O607">
    <cfRule type="cellIs" dxfId="9" priority="6" stopIfTrue="1" operator="equal">
      <formula>5</formula>
    </cfRule>
  </conditionalFormatting>
  <conditionalFormatting sqref="P598:P607">
    <cfRule type="cellIs" dxfId="8" priority="5" stopIfTrue="1" operator="equal">
      <formula>20</formula>
    </cfRule>
  </conditionalFormatting>
  <conditionalFormatting sqref="O597">
    <cfRule type="cellIs" dxfId="7" priority="4" stopIfTrue="1" operator="equal">
      <formula>5</formula>
    </cfRule>
  </conditionalFormatting>
  <conditionalFormatting sqref="P597">
    <cfRule type="cellIs" dxfId="6" priority="3" stopIfTrue="1" operator="equal">
      <formula>20</formula>
    </cfRule>
  </conditionalFormatting>
  <conditionalFormatting sqref="S598:S607">
    <cfRule type="cellIs" dxfId="5" priority="2" stopIfTrue="1" operator="equal">
      <formula>2</formula>
    </cfRule>
  </conditionalFormatting>
  <conditionalFormatting sqref="S597">
    <cfRule type="cellIs" dxfId="4" priority="1" stopIfTrue="1" operator="equal">
      <formula>2</formula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stopIfTrue="1" id="{88430C6F-2965-4C91-9E06-7A2201927FC5}">
            <xm:f>COUNTIF('http://intranet/s/emda/Shared Documents/EMDA Data/Data/Nutrients/[River-Bay Nutrient Results MASTER.xlsx]Accepted Station Names'!#REF!,D515)=0</xm:f>
            <x14:dxf>
              <font>
                <b/>
                <i val="0"/>
                <color rgb="FFFF0000"/>
              </font>
            </x14:dxf>
          </x14:cfRule>
          <xm:sqref>D515:D568</xm:sqref>
        </x14:conditionalFormatting>
        <x14:conditionalFormatting xmlns:xm="http://schemas.microsoft.com/office/excel/2006/main">
          <x14:cfRule type="expression" priority="25" stopIfTrue="1" id="{A1F4CB22-D3B8-4510-82E9-1D0CA73B7E0F}">
            <xm:f>COUNTIF('http://intranet/s/emda/Shared Documents/EMDA Data/Data/Nutrients/[River-Bay Nutrient Results MASTER.xlsx]Accepted Station Names'!#REF!,D569)=0</xm:f>
            <x14:dxf>
              <font>
                <b/>
                <i val="0"/>
                <color rgb="FFFF0000"/>
              </font>
            </x14:dxf>
          </x14:cfRule>
          <xm:sqref>D569:D596</xm:sqref>
        </x14:conditionalFormatting>
        <x14:conditionalFormatting xmlns:xm="http://schemas.microsoft.com/office/excel/2006/main">
          <x14:cfRule type="expression" priority="8" stopIfTrue="1" id="{10E5A770-94BC-449F-A0BC-C02D402DE5FB}">
            <xm:f>COUNTIF('http://intranet/s/emda/Shared Documents/EMDA Data/Data/Nutrients/[River-Bay Nutrient Results MASTER.xlsx]Accepted Station Names'!#REF!,D598)=0</xm:f>
            <x14:dxf>
              <font>
                <b/>
                <i val="0"/>
                <color rgb="FFFF0000"/>
              </font>
            </x14:dxf>
          </x14:cfRule>
          <xm:sqref>D598:D607</xm:sqref>
        </x14:conditionalFormatting>
        <x14:conditionalFormatting xmlns:xm="http://schemas.microsoft.com/office/excel/2006/main">
          <x14:cfRule type="expression" priority="7" stopIfTrue="1" id="{531BB76E-E194-401E-B5E5-55745B5EF933}">
            <xm:f>COUNTIF('http://intranet/s/emda/Shared Documents/EMDA Data/Data/Nutrients/[River-Bay Nutrient Results MASTER.xlsx]Accepted Station Names'!#REF!,D597)=0</xm:f>
            <x14:dxf>
              <font>
                <b/>
                <i val="0"/>
                <color rgb="FFFF0000"/>
              </font>
            </x14:dxf>
          </x14:cfRule>
          <xm:sqref>D597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QXAXS7VD5RUN-224-359</_dlc_DocId>
    <_dlc_DocIdUrl xmlns="1fb3335c-30d7-4bba-904e-f5536abc823a">
      <Url>http://intranet/s/emda/snapshot/_layouts/15/DocIdRedir.aspx?ID=QXAXS7VD5RUN-224-359</Url>
      <Description>QXAXS7VD5RUN-224-359</Description>
    </_dlc_DocIdUrl>
  </documentManagement>
</p:properties>
</file>

<file path=customXml/itemProps1.xml><?xml version="1.0" encoding="utf-8"?>
<ds:datastoreItem xmlns:ds="http://schemas.openxmlformats.org/officeDocument/2006/customXml" ds:itemID="{3F9DE5F2-74EE-4A76-B70E-29ACF7CA0F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572FD8-F58E-44B2-AC3C-D4684CC7BDF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4F11E74-D18F-4255-9BC6-332A8A48AB4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DE993-186C-4296-95D2-7885BCD482E3}">
  <ds:schemaRefs>
    <ds:schemaRef ds:uri="http://schemas.microsoft.com/office/2006/metadata/properties"/>
    <ds:schemaRef ds:uri="http://purl.org/dc/elements/1.1/"/>
    <ds:schemaRef ds:uri="1fb3335c-30d7-4bba-904e-f5536abc823a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Legend</vt:lpstr>
      <vt:lpstr>2019</vt:lpstr>
    </vt:vector>
  </TitlesOfParts>
  <Company>Narragansett Bay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Cortes</dc:creator>
  <cp:lastModifiedBy>Grace, Sean</cp:lastModifiedBy>
  <dcterms:created xsi:type="dcterms:W3CDTF">2018-04-16T14:20:18Z</dcterms:created>
  <dcterms:modified xsi:type="dcterms:W3CDTF">2020-04-06T19:20:20Z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0x0101003E6EEEC6B8FDAB4BA9E6FF45B5B4321F</vt:lpwstr>
  </property>
  <property fmtid="{D5CDD505-2E9C-101B-9397-08002B2CF9AE}" pid="3" name="_dlc_DocIdItemGuid">
    <vt:lpwstr>88d2bba5-65ee-4a0b-a38b-a56cc83773b1</vt:lpwstr>
  </property>
</Properties>
</file>