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s/emda/snapshot/Documents/Water Quality/Water Column Profiles/"/>
    </mc:Choice>
  </mc:AlternateContent>
  <xr:revisionPtr revIDLastSave="0" documentId="13_ncr:1_{1E2944AB-3001-4337-878B-478D61F848D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0 Data" sheetId="1" r:id="rId1"/>
    <sheet name="2020 Metadata" sheetId="4" r:id="rId2"/>
  </sheets>
  <externalReferences>
    <externalReference r:id="rId3"/>
  </externalReferenc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4" l="1"/>
  <c r="K17" i="4"/>
  <c r="K16" i="4"/>
  <c r="K11" i="4"/>
  <c r="K12" i="4"/>
  <c r="K13" i="4"/>
  <c r="K14" i="4"/>
  <c r="K15" i="4"/>
  <c r="K10" i="4" l="1"/>
  <c r="K4" i="4"/>
  <c r="K5" i="4"/>
  <c r="K6" i="4"/>
  <c r="K7" i="4"/>
  <c r="K8" i="4"/>
  <c r="K9" i="4"/>
  <c r="C2" i="4" l="1"/>
  <c r="D2" i="4"/>
  <c r="E2" i="4"/>
  <c r="F2" i="4"/>
  <c r="G2" i="4"/>
  <c r="H2" i="4"/>
  <c r="I2" i="4"/>
  <c r="J2" i="4"/>
  <c r="B2" i="4"/>
  <c r="K36" i="4" l="1"/>
  <c r="K3" i="4"/>
  <c r="K2" i="4" l="1"/>
</calcChain>
</file>

<file path=xl/sharedStrings.xml><?xml version="1.0" encoding="utf-8"?>
<sst xmlns="http://schemas.openxmlformats.org/spreadsheetml/2006/main" count="3688" uniqueCount="32">
  <si>
    <t>Pressure (db)</t>
  </si>
  <si>
    <t>Depth (m)</t>
  </si>
  <si>
    <t>Temperature (C)</t>
  </si>
  <si>
    <t>Conductivity (s/m)</t>
  </si>
  <si>
    <t>PAR</t>
  </si>
  <si>
    <t>Fluorescence (mg/m^3)</t>
  </si>
  <si>
    <t>Oxygen (mg/L)</t>
  </si>
  <si>
    <t>Oxygen (% saturation)</t>
  </si>
  <si>
    <t>Density (kg/m3)</t>
  </si>
  <si>
    <t>Salinity (psu)</t>
  </si>
  <si>
    <t>Pomham Rocks</t>
  </si>
  <si>
    <t>Pawtuxet Cove</t>
  </si>
  <si>
    <t>Phillipsdale Landing</t>
  </si>
  <si>
    <t>India Point Park</t>
  </si>
  <si>
    <t>Edgewood Yacht Club</t>
  </si>
  <si>
    <t>Site</t>
  </si>
  <si>
    <t>Time</t>
  </si>
  <si>
    <t>Date</t>
  </si>
  <si>
    <t>Totals</t>
  </si>
  <si>
    <t>X</t>
  </si>
  <si>
    <t>Conimicut Point West</t>
  </si>
  <si>
    <t>Bullock Reach Buoy</t>
  </si>
  <si>
    <t>Point St. Bridge</t>
  </si>
  <si>
    <t>Sampling Dates</t>
  </si>
  <si>
    <t>TOTAL</t>
  </si>
  <si>
    <t>Edgewood Shoal</t>
  </si>
  <si>
    <t>NR</t>
  </si>
  <si>
    <t>NR = Not Reportable</t>
  </si>
  <si>
    <t>Comments</t>
  </si>
  <si>
    <t>Data available upon request - YSI EXO sonde used to measure conditions in surface and bottom, not optimized for true profile</t>
  </si>
  <si>
    <t>Data for Phillipsdale Landing available upong request - YSI EXO sonde used to measure conditions in surface and bottom, not optimized for true profile</t>
  </si>
  <si>
    <t>Please note: the NBC fluorescence sensor is factory serviced approximately every 2 years (last serviced: summer 2020). This sensor is not field calibrated to local chlorophyll conditions.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</si>
</sst>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20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Alignment="1">
      <alignment wrapText="1"/>
    </xf>
    <xf numFmtId="16" fontId="0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0" xfId="0"/>
    <xf numFmtId="11" fontId="0" fillId="0" borderId="0" xfId="0" applyNumberFormat="1"/>
    <xf numFmtId="2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left" vertical="top"/>
    </xf>
    <xf numFmtId="0" fontId="1" fillId="0" borderId="2" xfId="0" applyFont="1" applyFill="1" applyBorder="1" applyAlignment="1">
      <alignment horizontal="center" vertical="center" wrapText="1"/>
    </xf>
    <xf numFmtId="11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11" fontId="0" fillId="0" borderId="0" xfId="0" applyNumberFormat="1" applyAlignment="1">
      <alignment horizontal="right" wrapText="1"/>
    </xf>
    <xf numFmtId="0" fontId="0" fillId="0" borderId="0" xfId="0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/>
    </xf>
    <xf numFmtId="14" fontId="0" fillId="0" borderId="0" xfId="0" applyNumberFormat="1" applyFill="1" applyAlignment="1">
      <alignment horizontal="center" vertical="top"/>
    </xf>
    <xf numFmtId="20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20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20" fontId="0" fillId="0" borderId="0" xfId="0" applyNumberFormat="1" applyFill="1"/>
    <xf numFmtId="0" fontId="3" fillId="0" borderId="0" xfId="0" applyFont="1"/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0%20NBC%20Water%20Column%20Profile%20Data_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Meta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73"/>
  <sheetViews>
    <sheetView tabSelected="1" zoomScale="75" zoomScaleNormal="75" workbookViewId="0">
      <pane ySplit="2" topLeftCell="A3" activePane="bottomLeft" state="frozen"/>
      <selection pane="bottomLeft" activeCell="L12" sqref="L12"/>
    </sheetView>
  </sheetViews>
  <sheetFormatPr defaultRowHeight="15" x14ac:dyDescent="0.25"/>
  <cols>
    <col min="1" max="1" width="24.42578125" customWidth="1"/>
    <col min="2" max="2" width="14.140625" style="2" customWidth="1"/>
    <col min="3" max="3" width="8.5703125" style="2" customWidth="1"/>
    <col min="4" max="4" width="17.140625" bestFit="1" customWidth="1"/>
    <col min="5" max="5" width="12.5703125" bestFit="1" customWidth="1"/>
    <col min="6" max="6" width="20.140625" bestFit="1" customWidth="1"/>
    <col min="7" max="7" width="17.7109375" bestFit="1" customWidth="1"/>
    <col min="8" max="8" width="13.85546875" customWidth="1"/>
    <col min="9" max="9" width="22.28515625" style="2" bestFit="1" customWidth="1"/>
    <col min="10" max="10" width="18.28515625" bestFit="1" customWidth="1"/>
    <col min="11" max="11" width="27.28515625" bestFit="1" customWidth="1"/>
    <col min="12" max="12" width="19.28515625" bestFit="1" customWidth="1"/>
    <col min="13" max="13" width="16.7109375" bestFit="1" customWidth="1"/>
    <col min="19" max="19" width="11.140625" customWidth="1"/>
  </cols>
  <sheetData>
    <row r="1" spans="1:19" s="21" customFormat="1" x14ac:dyDescent="0.25">
      <c r="B1" s="2"/>
      <c r="C1" s="2"/>
      <c r="I1" s="48" t="s">
        <v>31</v>
      </c>
    </row>
    <row r="2" spans="1:19" s="15" customFormat="1" x14ac:dyDescent="0.25">
      <c r="A2" s="11" t="s">
        <v>15</v>
      </c>
      <c r="B2" s="12" t="s">
        <v>17</v>
      </c>
      <c r="C2" s="13" t="s">
        <v>16</v>
      </c>
      <c r="D2" s="11" t="s">
        <v>0</v>
      </c>
      <c r="E2" s="11" t="s">
        <v>1</v>
      </c>
      <c r="F2" s="14" t="s">
        <v>2</v>
      </c>
      <c r="G2" s="11" t="s">
        <v>3</v>
      </c>
      <c r="H2" s="25" t="s">
        <v>4</v>
      </c>
      <c r="I2" s="49" t="s">
        <v>5</v>
      </c>
      <c r="J2" s="11" t="s">
        <v>6</v>
      </c>
      <c r="K2" s="11" t="s">
        <v>7</v>
      </c>
      <c r="L2" s="11" t="s">
        <v>8</v>
      </c>
      <c r="M2" s="11" t="s">
        <v>9</v>
      </c>
      <c r="P2" s="20" t="s">
        <v>27</v>
      </c>
    </row>
    <row r="3" spans="1:19" x14ac:dyDescent="0.25">
      <c r="A3" s="35" t="s">
        <v>14</v>
      </c>
      <c r="B3" s="36">
        <v>44076</v>
      </c>
      <c r="C3" s="37">
        <v>0.35069444444444442</v>
      </c>
      <c r="D3" s="21">
        <v>0.504</v>
      </c>
      <c r="E3" s="21">
        <v>0.5</v>
      </c>
      <c r="F3" s="21">
        <v>23.2102</v>
      </c>
      <c r="G3" s="21">
        <v>4.0940570000000003</v>
      </c>
      <c r="H3" s="22">
        <v>403.32</v>
      </c>
      <c r="I3" s="2" t="s">
        <v>26</v>
      </c>
      <c r="J3" s="21">
        <v>6.8072900000000001</v>
      </c>
      <c r="K3" s="21">
        <v>93.224890000000002</v>
      </c>
      <c r="L3" s="21">
        <v>1018.0133</v>
      </c>
      <c r="M3" s="21">
        <v>27.252300000000002</v>
      </c>
      <c r="N3" s="21"/>
      <c r="O3" s="21"/>
      <c r="P3" s="21"/>
      <c r="Q3" s="21"/>
      <c r="R3" s="21"/>
      <c r="S3" s="22"/>
    </row>
    <row r="4" spans="1:19" x14ac:dyDescent="0.25">
      <c r="A4" s="35" t="s">
        <v>14</v>
      </c>
      <c r="B4" s="36">
        <v>44076</v>
      </c>
      <c r="C4" s="37">
        <v>0.35069444444444442</v>
      </c>
      <c r="D4" s="21">
        <v>0.75600000000000001</v>
      </c>
      <c r="E4" s="21">
        <v>0.75</v>
      </c>
      <c r="F4" s="21">
        <v>23.069800000000001</v>
      </c>
      <c r="G4" s="21">
        <v>4.1110300000000004</v>
      </c>
      <c r="H4" s="22">
        <v>118.24</v>
      </c>
      <c r="I4" s="2" t="s">
        <v>26</v>
      </c>
      <c r="J4" s="21">
        <v>6.8152100000000004</v>
      </c>
      <c r="K4" s="21">
        <v>93.215090000000004</v>
      </c>
      <c r="L4" s="21">
        <v>1018.2143</v>
      </c>
      <c r="M4" s="21">
        <v>27.465199999999999</v>
      </c>
      <c r="N4" s="21"/>
      <c r="O4" s="21"/>
      <c r="P4" s="21"/>
      <c r="Q4" s="21"/>
      <c r="R4" s="21"/>
      <c r="S4" s="22"/>
    </row>
    <row r="5" spans="1:19" x14ac:dyDescent="0.25">
      <c r="A5" s="35" t="s">
        <v>14</v>
      </c>
      <c r="B5" s="36">
        <v>44076</v>
      </c>
      <c r="C5" s="37">
        <v>0.35069444444444442</v>
      </c>
      <c r="D5" s="21">
        <v>1.008</v>
      </c>
      <c r="E5" s="21">
        <v>1</v>
      </c>
      <c r="F5" s="21">
        <v>23.012799999999999</v>
      </c>
      <c r="G5" s="21">
        <v>4.1166489999999998</v>
      </c>
      <c r="H5" s="22">
        <v>92.917000000000002</v>
      </c>
      <c r="I5" s="2" t="s">
        <v>26</v>
      </c>
      <c r="J5" s="21">
        <v>6.86538</v>
      </c>
      <c r="K5" s="21">
        <v>93.847970000000004</v>
      </c>
      <c r="L5" s="21">
        <v>1018.2895</v>
      </c>
      <c r="M5" s="21">
        <v>27.542400000000001</v>
      </c>
      <c r="N5" s="21"/>
      <c r="O5" s="21"/>
      <c r="P5" s="21"/>
      <c r="Q5" s="21"/>
      <c r="R5" s="21"/>
      <c r="S5" s="22"/>
    </row>
    <row r="6" spans="1:19" x14ac:dyDescent="0.25">
      <c r="A6" s="35" t="s">
        <v>14</v>
      </c>
      <c r="B6" s="36">
        <v>44076</v>
      </c>
      <c r="C6" s="37">
        <v>0.35069444444444442</v>
      </c>
      <c r="D6" s="21">
        <v>1.26</v>
      </c>
      <c r="E6" s="21">
        <v>1.25</v>
      </c>
      <c r="F6" s="21">
        <v>23.093299999999999</v>
      </c>
      <c r="G6" s="21">
        <v>4.1142469999999998</v>
      </c>
      <c r="H6" s="22">
        <v>71.385999999999996</v>
      </c>
      <c r="I6" s="2" t="s">
        <v>26</v>
      </c>
      <c r="J6" s="21">
        <v>6.8536799999999998</v>
      </c>
      <c r="K6" s="21">
        <v>93.785510000000002</v>
      </c>
      <c r="L6" s="21">
        <v>1018.2168</v>
      </c>
      <c r="M6" s="21">
        <v>27.474299999999999</v>
      </c>
      <c r="N6" s="21"/>
      <c r="O6" s="21"/>
      <c r="P6" s="21"/>
      <c r="Q6" s="21"/>
      <c r="R6" s="21"/>
      <c r="S6" s="22"/>
    </row>
    <row r="7" spans="1:19" x14ac:dyDescent="0.25">
      <c r="A7" s="35" t="s">
        <v>14</v>
      </c>
      <c r="B7" s="36">
        <v>44076</v>
      </c>
      <c r="C7" s="37">
        <v>0.35069444444444442</v>
      </c>
      <c r="D7" s="21">
        <v>1.512</v>
      </c>
      <c r="E7" s="21">
        <v>1.5</v>
      </c>
      <c r="F7" s="21">
        <v>23.058900000000001</v>
      </c>
      <c r="G7" s="21">
        <v>4.1180890000000003</v>
      </c>
      <c r="H7" s="22">
        <v>55.067</v>
      </c>
      <c r="I7" s="2" t="s">
        <v>26</v>
      </c>
      <c r="J7" s="21">
        <v>6.8192199999999996</v>
      </c>
      <c r="K7" s="21">
        <v>93.283789999999996</v>
      </c>
      <c r="L7" s="21">
        <v>1018.2652</v>
      </c>
      <c r="M7" s="21">
        <v>27.5242</v>
      </c>
      <c r="N7" s="21"/>
      <c r="O7" s="21"/>
      <c r="P7" s="21"/>
      <c r="Q7" s="21"/>
      <c r="R7" s="21"/>
      <c r="S7" s="22"/>
    </row>
    <row r="8" spans="1:19" x14ac:dyDescent="0.25">
      <c r="A8" s="35" t="s">
        <v>14</v>
      </c>
      <c r="B8" s="36">
        <v>44076</v>
      </c>
      <c r="C8" s="37">
        <v>0.35069444444444442</v>
      </c>
      <c r="D8" s="21">
        <v>1.764</v>
      </c>
      <c r="E8" s="21">
        <v>1.75</v>
      </c>
      <c r="F8" s="21">
        <v>22.942299999999999</v>
      </c>
      <c r="G8" s="21">
        <v>4.1201790000000003</v>
      </c>
      <c r="H8" s="22">
        <v>42.731999999999999</v>
      </c>
      <c r="I8" s="2" t="s">
        <v>26</v>
      </c>
      <c r="J8" s="21">
        <v>6.7446299999999999</v>
      </c>
      <c r="K8" s="21">
        <v>92.11927</v>
      </c>
      <c r="L8" s="21">
        <v>1018.3654</v>
      </c>
      <c r="M8" s="21">
        <v>27.6126</v>
      </c>
      <c r="N8" s="21"/>
      <c r="O8" s="21"/>
      <c r="P8" s="21"/>
      <c r="Q8" s="21"/>
      <c r="R8" s="21"/>
      <c r="S8" s="22"/>
    </row>
    <row r="9" spans="1:19" x14ac:dyDescent="0.25">
      <c r="A9" s="35" t="s">
        <v>14</v>
      </c>
      <c r="B9" s="36">
        <v>44076</v>
      </c>
      <c r="C9" s="37">
        <v>0.35069444444444442</v>
      </c>
      <c r="D9" s="21">
        <v>2.016</v>
      </c>
      <c r="E9" s="21">
        <v>2</v>
      </c>
      <c r="F9" s="21">
        <v>22.782</v>
      </c>
      <c r="G9" s="21">
        <v>4.1163860000000003</v>
      </c>
      <c r="H9" s="22">
        <v>33.81</v>
      </c>
      <c r="I9" s="2" t="s">
        <v>26</v>
      </c>
      <c r="J9" s="21">
        <v>6.59626</v>
      </c>
      <c r="K9" s="21">
        <v>89.873170000000002</v>
      </c>
      <c r="L9" s="21">
        <v>1018.4655</v>
      </c>
      <c r="M9" s="21">
        <v>27.684799999999999</v>
      </c>
      <c r="N9" s="21"/>
      <c r="O9" s="21"/>
      <c r="P9" s="21"/>
      <c r="Q9" s="21"/>
      <c r="R9" s="21"/>
      <c r="S9" s="22"/>
    </row>
    <row r="10" spans="1:19" x14ac:dyDescent="0.25">
      <c r="A10" s="35" t="s">
        <v>14</v>
      </c>
      <c r="B10" s="36">
        <v>44076</v>
      </c>
      <c r="C10" s="37">
        <v>0.35069444444444442</v>
      </c>
      <c r="D10" s="21">
        <v>2.2679999999999998</v>
      </c>
      <c r="E10" s="21">
        <v>2.25</v>
      </c>
      <c r="F10" s="21">
        <v>22.680299999999999</v>
      </c>
      <c r="G10" s="21">
        <v>4.120349</v>
      </c>
      <c r="H10" s="22">
        <v>26.919</v>
      </c>
      <c r="I10" s="2" t="s">
        <v>26</v>
      </c>
      <c r="J10" s="21">
        <v>6.4311100000000003</v>
      </c>
      <c r="K10" s="21">
        <v>87.510679999999994</v>
      </c>
      <c r="L10" s="21">
        <v>1018.5656</v>
      </c>
      <c r="M10" s="21">
        <v>27.778700000000001</v>
      </c>
      <c r="N10" s="21"/>
      <c r="O10" s="21"/>
      <c r="P10" s="21"/>
      <c r="Q10" s="21"/>
      <c r="R10" s="21"/>
      <c r="S10" s="22"/>
    </row>
    <row r="11" spans="1:19" x14ac:dyDescent="0.25">
      <c r="A11" s="35" t="s">
        <v>14</v>
      </c>
      <c r="B11" s="36">
        <v>44076</v>
      </c>
      <c r="C11" s="37">
        <v>0.35069444444444442</v>
      </c>
      <c r="D11" s="21">
        <v>2.52</v>
      </c>
      <c r="E11" s="21">
        <v>2.5</v>
      </c>
      <c r="F11" s="21">
        <v>22.767199999999999</v>
      </c>
      <c r="G11" s="21">
        <v>4.1508019999999997</v>
      </c>
      <c r="H11" s="22">
        <v>21.536000000000001</v>
      </c>
      <c r="I11" s="2" t="s">
        <v>26</v>
      </c>
      <c r="J11" s="21">
        <v>6.3232900000000001</v>
      </c>
      <c r="K11" s="21">
        <v>86.263339999999999</v>
      </c>
      <c r="L11" s="21">
        <v>1018.6736</v>
      </c>
      <c r="M11" s="21">
        <v>27.951799999999999</v>
      </c>
      <c r="N11" s="21"/>
      <c r="O11" s="21"/>
      <c r="P11" s="21"/>
      <c r="Q11" s="21"/>
      <c r="R11" s="21"/>
      <c r="S11" s="22"/>
    </row>
    <row r="12" spans="1:19" x14ac:dyDescent="0.25">
      <c r="A12" s="35" t="s">
        <v>14</v>
      </c>
      <c r="B12" s="36">
        <v>44076</v>
      </c>
      <c r="C12" s="37">
        <v>0.35069444444444442</v>
      </c>
      <c r="D12" s="21">
        <v>2.7719999999999998</v>
      </c>
      <c r="E12" s="21">
        <v>2.75</v>
      </c>
      <c r="F12" s="21">
        <v>22.845300000000002</v>
      </c>
      <c r="G12" s="21">
        <v>4.1959410000000004</v>
      </c>
      <c r="H12" s="22">
        <v>17.477</v>
      </c>
      <c r="I12" s="2" t="s">
        <v>26</v>
      </c>
      <c r="J12" s="21">
        <v>5.9736000000000002</v>
      </c>
      <c r="K12" s="21">
        <v>81.742840000000001</v>
      </c>
      <c r="L12" s="21">
        <v>1018.8711</v>
      </c>
      <c r="M12" s="21">
        <v>28.240100000000002</v>
      </c>
      <c r="N12" s="21"/>
      <c r="O12" s="21"/>
      <c r="P12" s="21"/>
      <c r="Q12" s="21"/>
      <c r="R12" s="21"/>
      <c r="S12" s="22"/>
    </row>
    <row r="13" spans="1:19" x14ac:dyDescent="0.25">
      <c r="A13" s="35" t="s">
        <v>14</v>
      </c>
      <c r="B13" s="36">
        <v>44076</v>
      </c>
      <c r="C13" s="37">
        <v>0.35069444444444442</v>
      </c>
      <c r="D13" s="21">
        <v>3.0230000000000001</v>
      </c>
      <c r="E13" s="21">
        <v>3</v>
      </c>
      <c r="F13" s="21">
        <v>22.872199999999999</v>
      </c>
      <c r="G13" s="21">
        <v>4.2761250000000004</v>
      </c>
      <c r="H13" s="22">
        <v>14.176</v>
      </c>
      <c r="I13" s="2" t="s">
        <v>26</v>
      </c>
      <c r="J13" s="21">
        <v>5.9789000000000003</v>
      </c>
      <c r="K13" s="21">
        <v>82.132739999999998</v>
      </c>
      <c r="L13" s="21">
        <v>1019.3064000000001</v>
      </c>
      <c r="M13" s="21">
        <v>28.824400000000001</v>
      </c>
      <c r="N13" s="21"/>
      <c r="O13" s="21"/>
      <c r="P13" s="21"/>
      <c r="Q13" s="21"/>
      <c r="R13" s="21"/>
      <c r="S13" s="22"/>
    </row>
    <row r="14" spans="1:19" x14ac:dyDescent="0.25">
      <c r="A14" s="35" t="s">
        <v>14</v>
      </c>
      <c r="B14" s="36">
        <v>44076</v>
      </c>
      <c r="C14" s="37">
        <v>0.35069444444444442</v>
      </c>
      <c r="D14" s="21">
        <v>3.2749999999999999</v>
      </c>
      <c r="E14" s="21">
        <v>3.25</v>
      </c>
      <c r="F14" s="21">
        <v>22.824200000000001</v>
      </c>
      <c r="G14" s="21">
        <v>4.3105549999999999</v>
      </c>
      <c r="H14" s="22">
        <v>11.725</v>
      </c>
      <c r="I14" s="2" t="s">
        <v>26</v>
      </c>
      <c r="J14" s="21">
        <v>6.1293899999999999</v>
      </c>
      <c r="K14" s="21">
        <v>84.269440000000003</v>
      </c>
      <c r="L14" s="21">
        <v>1019.5405</v>
      </c>
      <c r="M14" s="21">
        <v>29.114799999999999</v>
      </c>
      <c r="N14" s="21"/>
      <c r="O14" s="21"/>
      <c r="P14" s="21"/>
      <c r="Q14" s="21"/>
      <c r="R14" s="21"/>
      <c r="S14" s="22"/>
    </row>
    <row r="15" spans="1:19" s="1" customFormat="1" x14ac:dyDescent="0.25">
      <c r="A15" s="35" t="s">
        <v>14</v>
      </c>
      <c r="B15" s="36">
        <v>44076</v>
      </c>
      <c r="C15" s="37">
        <v>0.35069444444444442</v>
      </c>
      <c r="D15" s="21">
        <v>3.5270000000000001</v>
      </c>
      <c r="E15" s="21">
        <v>3.5</v>
      </c>
      <c r="F15" s="21">
        <v>22.779900000000001</v>
      </c>
      <c r="G15" s="21">
        <v>4.3193669999999997</v>
      </c>
      <c r="H15" s="22">
        <v>9.5227000000000004</v>
      </c>
      <c r="I15" s="2" t="s">
        <v>26</v>
      </c>
      <c r="J15" s="21">
        <v>6.1852</v>
      </c>
      <c r="K15" s="21">
        <v>85.016980000000004</v>
      </c>
      <c r="L15" s="21">
        <v>1019.6263</v>
      </c>
      <c r="M15" s="21">
        <v>29.2105</v>
      </c>
      <c r="N15" s="21"/>
      <c r="O15" s="21"/>
      <c r="P15" s="21"/>
      <c r="Q15" s="21"/>
      <c r="R15" s="21"/>
      <c r="S15" s="22"/>
    </row>
    <row r="16" spans="1:19" x14ac:dyDescent="0.25">
      <c r="A16" s="35" t="s">
        <v>14</v>
      </c>
      <c r="B16" s="36">
        <v>44076</v>
      </c>
      <c r="C16" s="37">
        <v>0.35069444444444442</v>
      </c>
      <c r="D16" s="21">
        <v>3.7789999999999999</v>
      </c>
      <c r="E16" s="21">
        <v>3.75</v>
      </c>
      <c r="F16" s="21">
        <v>22.749400000000001</v>
      </c>
      <c r="G16" s="21">
        <v>4.3237949999999996</v>
      </c>
      <c r="H16" s="22">
        <v>7.5955000000000004</v>
      </c>
      <c r="I16" s="2" t="s">
        <v>26</v>
      </c>
      <c r="J16" s="21">
        <v>6.1677499999999998</v>
      </c>
      <c r="K16" s="21">
        <v>84.757320000000007</v>
      </c>
      <c r="L16" s="21">
        <v>1019.6765</v>
      </c>
      <c r="M16" s="21">
        <v>29.264099999999999</v>
      </c>
      <c r="N16" s="21"/>
      <c r="O16" s="21"/>
      <c r="P16" s="21"/>
      <c r="Q16" s="21"/>
      <c r="R16" s="21"/>
      <c r="S16" s="22"/>
    </row>
    <row r="17" spans="1:19" x14ac:dyDescent="0.25">
      <c r="A17" s="35" t="s">
        <v>14</v>
      </c>
      <c r="B17" s="36">
        <v>44076</v>
      </c>
      <c r="C17" s="37">
        <v>0.35069444444444442</v>
      </c>
      <c r="D17" s="21">
        <v>4.0309999999999997</v>
      </c>
      <c r="E17" s="21">
        <v>4</v>
      </c>
      <c r="F17" s="21">
        <v>22.740100000000002</v>
      </c>
      <c r="G17" s="21">
        <v>4.3263629999999997</v>
      </c>
      <c r="H17" s="22">
        <v>6.1214000000000004</v>
      </c>
      <c r="I17" s="2" t="s">
        <v>26</v>
      </c>
      <c r="J17" s="21">
        <v>6.1341400000000004</v>
      </c>
      <c r="K17" s="21">
        <v>84.293999999999997</v>
      </c>
      <c r="L17" s="21">
        <v>1019.6994999999999</v>
      </c>
      <c r="M17" s="21">
        <v>29.2896</v>
      </c>
      <c r="N17" s="21"/>
      <c r="O17" s="21"/>
      <c r="P17" s="21"/>
      <c r="Q17" s="21"/>
      <c r="R17" s="21"/>
      <c r="S17" s="22"/>
    </row>
    <row r="18" spans="1:19" x14ac:dyDescent="0.25">
      <c r="A18" s="35" t="s">
        <v>14</v>
      </c>
      <c r="B18" s="36">
        <v>44076</v>
      </c>
      <c r="C18" s="37">
        <v>0.35069444444444442</v>
      </c>
      <c r="D18" s="21">
        <v>4.2830000000000004</v>
      </c>
      <c r="E18" s="21">
        <v>4.25</v>
      </c>
      <c r="F18" s="21">
        <v>22.7377</v>
      </c>
      <c r="G18" s="21">
        <v>4.328271</v>
      </c>
      <c r="H18" s="22">
        <v>5.0904999999999996</v>
      </c>
      <c r="I18" s="2" t="s">
        <v>26</v>
      </c>
      <c r="J18" s="21">
        <v>6.1099800000000002</v>
      </c>
      <c r="K18" s="21">
        <v>83.966120000000004</v>
      </c>
      <c r="L18" s="21">
        <v>1019.7133</v>
      </c>
      <c r="M18" s="21">
        <v>29.305599999999998</v>
      </c>
      <c r="N18" s="21"/>
      <c r="O18" s="21"/>
      <c r="P18" s="21"/>
      <c r="Q18" s="21"/>
      <c r="R18" s="21"/>
      <c r="S18" s="22"/>
    </row>
    <row r="19" spans="1:19" x14ac:dyDescent="0.25">
      <c r="A19" s="35" t="s">
        <v>14</v>
      </c>
      <c r="B19" s="36">
        <v>44076</v>
      </c>
      <c r="C19" s="37">
        <v>0.35069444444444442</v>
      </c>
      <c r="D19" s="21">
        <v>4.5350000000000001</v>
      </c>
      <c r="E19" s="21">
        <v>4.5</v>
      </c>
      <c r="F19" s="21">
        <v>22.736999999999998</v>
      </c>
      <c r="G19" s="21">
        <v>4.3287339999999999</v>
      </c>
      <c r="H19" s="22">
        <v>4.2237</v>
      </c>
      <c r="I19" s="2" t="s">
        <v>26</v>
      </c>
      <c r="J19" s="21">
        <v>6.1057199999999998</v>
      </c>
      <c r="K19" s="21">
        <v>83.908469999999994</v>
      </c>
      <c r="L19" s="21">
        <v>1019.7175</v>
      </c>
      <c r="M19" s="21">
        <v>29.3094</v>
      </c>
      <c r="N19" s="21"/>
      <c r="O19" s="21"/>
      <c r="P19" s="21"/>
      <c r="Q19" s="21"/>
      <c r="R19" s="21"/>
      <c r="S19" s="22"/>
    </row>
    <row r="20" spans="1:19" x14ac:dyDescent="0.25">
      <c r="A20" s="35" t="s">
        <v>14</v>
      </c>
      <c r="B20" s="36">
        <v>44076</v>
      </c>
      <c r="C20" s="37">
        <v>0.35069444444444442</v>
      </c>
      <c r="D20" s="21">
        <v>4.7869999999999999</v>
      </c>
      <c r="E20" s="21">
        <v>4.75</v>
      </c>
      <c r="F20" s="21">
        <v>22.738800000000001</v>
      </c>
      <c r="G20" s="21">
        <v>4.3290490000000004</v>
      </c>
      <c r="H20" s="22">
        <v>3.4971999999999999</v>
      </c>
      <c r="I20" s="2" t="s">
        <v>26</v>
      </c>
      <c r="J20" s="21">
        <v>6.0968</v>
      </c>
      <c r="K20" s="21">
        <v>83.789010000000005</v>
      </c>
      <c r="L20" s="21">
        <v>1019.7190000000001</v>
      </c>
      <c r="M20" s="21">
        <v>29.310600000000001</v>
      </c>
      <c r="N20" s="21"/>
      <c r="O20" s="21"/>
      <c r="P20" s="21"/>
      <c r="Q20" s="21"/>
      <c r="R20" s="21"/>
      <c r="S20" s="22"/>
    </row>
    <row r="21" spans="1:19" x14ac:dyDescent="0.25">
      <c r="A21" s="35" t="s">
        <v>14</v>
      </c>
      <c r="B21" s="36">
        <v>44076</v>
      </c>
      <c r="C21" s="37">
        <v>0.35069444444444442</v>
      </c>
      <c r="D21" s="21">
        <v>5.0389999999999997</v>
      </c>
      <c r="E21" s="21">
        <v>5</v>
      </c>
      <c r="F21" s="21">
        <v>22.738600000000002</v>
      </c>
      <c r="G21" s="21">
        <v>4.329116</v>
      </c>
      <c r="H21" s="22">
        <v>2.8622999999999998</v>
      </c>
      <c r="I21" s="2" t="s">
        <v>26</v>
      </c>
      <c r="J21" s="21">
        <v>6.0869600000000004</v>
      </c>
      <c r="K21" s="21">
        <v>83.653840000000002</v>
      </c>
      <c r="L21" s="21">
        <v>1019.7206</v>
      </c>
      <c r="M21" s="21">
        <v>29.311199999999999</v>
      </c>
      <c r="N21" s="21"/>
      <c r="O21" s="21"/>
      <c r="P21" s="21"/>
      <c r="Q21" s="21"/>
      <c r="R21" s="21"/>
      <c r="S21" s="22"/>
    </row>
    <row r="22" spans="1:19" x14ac:dyDescent="0.25">
      <c r="A22" s="35" t="s">
        <v>14</v>
      </c>
      <c r="B22" s="36">
        <v>44076</v>
      </c>
      <c r="C22" s="37">
        <v>0.35069444444444442</v>
      </c>
      <c r="D22" s="21">
        <v>5.2910000000000004</v>
      </c>
      <c r="E22" s="21">
        <v>5.25</v>
      </c>
      <c r="F22" s="21">
        <v>22.738900000000001</v>
      </c>
      <c r="G22" s="21">
        <v>4.329161</v>
      </c>
      <c r="H22" s="22">
        <v>2.3306</v>
      </c>
      <c r="I22" s="2" t="s">
        <v>26</v>
      </c>
      <c r="J22" s="21">
        <v>6.0602600000000004</v>
      </c>
      <c r="K22" s="21">
        <v>83.287419999999997</v>
      </c>
      <c r="L22" s="21">
        <v>1019.7216</v>
      </c>
      <c r="M22" s="21">
        <v>29.311199999999999</v>
      </c>
      <c r="N22" s="21"/>
      <c r="O22" s="21"/>
      <c r="P22" s="21"/>
      <c r="Q22" s="21"/>
      <c r="R22" s="21"/>
      <c r="S22" s="22"/>
    </row>
    <row r="23" spans="1:19" x14ac:dyDescent="0.25">
      <c r="A23" s="35" t="s">
        <v>14</v>
      </c>
      <c r="B23" s="36">
        <v>44076</v>
      </c>
      <c r="C23" s="37">
        <v>0.35069444444444442</v>
      </c>
      <c r="D23" s="21">
        <v>5.5430000000000001</v>
      </c>
      <c r="E23" s="21">
        <v>5.5</v>
      </c>
      <c r="F23" s="21">
        <v>22.7437</v>
      </c>
      <c r="G23" s="21">
        <v>4.3295769999999996</v>
      </c>
      <c r="H23" s="22">
        <v>1.7656000000000001</v>
      </c>
      <c r="I23" s="2" t="s">
        <v>26</v>
      </c>
      <c r="J23" s="21">
        <v>6.0352800000000002</v>
      </c>
      <c r="K23" s="21">
        <v>82.951009999999997</v>
      </c>
      <c r="L23" s="21">
        <v>1019.7213</v>
      </c>
      <c r="M23" s="21">
        <v>29.3111</v>
      </c>
      <c r="N23" s="21"/>
      <c r="O23" s="21"/>
      <c r="P23" s="21"/>
      <c r="Q23" s="21"/>
      <c r="R23" s="21"/>
      <c r="S23" s="22"/>
    </row>
    <row r="24" spans="1:19" s="1" customFormat="1" x14ac:dyDescent="0.25">
      <c r="A24" s="35" t="s">
        <v>21</v>
      </c>
      <c r="B24" s="36">
        <v>44076</v>
      </c>
      <c r="C24" s="39">
        <v>0.3659722222222222</v>
      </c>
      <c r="D24" s="21">
        <v>0.504</v>
      </c>
      <c r="E24" s="21">
        <v>0.5</v>
      </c>
      <c r="F24" s="21">
        <v>22.432300000000001</v>
      </c>
      <c r="G24" s="21">
        <v>4.3092920000000001</v>
      </c>
      <c r="H24" s="22">
        <v>400.24</v>
      </c>
      <c r="I24" s="2" t="s">
        <v>26</v>
      </c>
      <c r="J24" s="21">
        <v>7.1807400000000001</v>
      </c>
      <c r="K24" s="21">
        <v>98.179789999999997</v>
      </c>
      <c r="L24" s="21">
        <v>1019.8282</v>
      </c>
      <c r="M24" s="21">
        <v>29.3674</v>
      </c>
      <c r="N24" s="21"/>
      <c r="O24" s="21"/>
      <c r="P24" s="21"/>
      <c r="Q24" s="21"/>
      <c r="R24" s="21"/>
      <c r="S24" s="22"/>
    </row>
    <row r="25" spans="1:19" x14ac:dyDescent="0.25">
      <c r="A25" s="35" t="s">
        <v>21</v>
      </c>
      <c r="B25" s="36">
        <v>44076</v>
      </c>
      <c r="C25" s="39">
        <v>0.3659722222222222</v>
      </c>
      <c r="D25" s="21">
        <v>0.75600000000000001</v>
      </c>
      <c r="E25" s="21">
        <v>0.75</v>
      </c>
      <c r="F25" s="21">
        <v>22.431899999999999</v>
      </c>
      <c r="G25" s="21">
        <v>4.3088730000000002</v>
      </c>
      <c r="H25" s="22">
        <v>214.94</v>
      </c>
      <c r="I25" s="2" t="s">
        <v>26</v>
      </c>
      <c r="J25" s="21">
        <v>7.1376299999999997</v>
      </c>
      <c r="K25" s="21">
        <v>97.587890000000002</v>
      </c>
      <c r="L25" s="21">
        <v>1019.8271</v>
      </c>
      <c r="M25" s="21">
        <v>29.3644</v>
      </c>
      <c r="N25" s="21"/>
      <c r="O25" s="21"/>
      <c r="P25" s="21"/>
      <c r="Q25" s="21"/>
      <c r="R25" s="21"/>
      <c r="S25" s="22"/>
    </row>
    <row r="26" spans="1:19" x14ac:dyDescent="0.25">
      <c r="A26" s="35" t="s">
        <v>21</v>
      </c>
      <c r="B26" s="36">
        <v>44076</v>
      </c>
      <c r="C26" s="39">
        <v>0.3659722222222222</v>
      </c>
      <c r="D26" s="21">
        <v>1.008</v>
      </c>
      <c r="E26" s="21">
        <v>1</v>
      </c>
      <c r="F26" s="21">
        <v>22.431799999999999</v>
      </c>
      <c r="G26" s="21">
        <v>4.309272</v>
      </c>
      <c r="H26" s="22">
        <v>112.65</v>
      </c>
      <c r="I26" s="2" t="s">
        <v>26</v>
      </c>
      <c r="J26" s="21">
        <v>7.1223999999999998</v>
      </c>
      <c r="K26" s="21">
        <v>97.381209999999996</v>
      </c>
      <c r="L26" s="21">
        <v>1019.8305</v>
      </c>
      <c r="M26" s="21">
        <v>29.3675</v>
      </c>
      <c r="N26" s="21"/>
      <c r="O26" s="21"/>
      <c r="P26" s="21"/>
      <c r="Q26" s="21"/>
      <c r="R26" s="21"/>
      <c r="S26" s="22"/>
    </row>
    <row r="27" spans="1:19" x14ac:dyDescent="0.25">
      <c r="A27" s="35" t="s">
        <v>21</v>
      </c>
      <c r="B27" s="36">
        <v>44076</v>
      </c>
      <c r="C27" s="39">
        <v>0.3659722222222222</v>
      </c>
      <c r="D27" s="21">
        <v>1.26</v>
      </c>
      <c r="E27" s="21">
        <v>1.25</v>
      </c>
      <c r="F27" s="21">
        <v>22.430700000000002</v>
      </c>
      <c r="G27" s="21">
        <v>4.3117989999999997</v>
      </c>
      <c r="H27" s="22">
        <v>93.753</v>
      </c>
      <c r="I27" s="2" t="s">
        <v>26</v>
      </c>
      <c r="J27" s="21">
        <v>7.0463100000000001</v>
      </c>
      <c r="K27" s="21">
        <v>96.350099999999998</v>
      </c>
      <c r="L27" s="21">
        <v>1019.847</v>
      </c>
      <c r="M27" s="21">
        <v>29.3873</v>
      </c>
      <c r="N27" s="21"/>
      <c r="O27" s="21"/>
      <c r="P27" s="21"/>
      <c r="Q27" s="21"/>
      <c r="R27" s="21"/>
      <c r="S27" s="22"/>
    </row>
    <row r="28" spans="1:19" x14ac:dyDescent="0.25">
      <c r="A28" s="35" t="s">
        <v>21</v>
      </c>
      <c r="B28" s="36">
        <v>44076</v>
      </c>
      <c r="C28" s="39">
        <v>0.3659722222222222</v>
      </c>
      <c r="D28" s="21">
        <v>1.512</v>
      </c>
      <c r="E28" s="21">
        <v>1.5</v>
      </c>
      <c r="F28" s="21">
        <v>22.427900000000001</v>
      </c>
      <c r="G28" s="21">
        <v>4.3188959999999996</v>
      </c>
      <c r="H28" s="22">
        <v>70.12</v>
      </c>
      <c r="I28" s="2" t="s">
        <v>26</v>
      </c>
      <c r="J28" s="21">
        <v>7.0040300000000002</v>
      </c>
      <c r="K28" s="21">
        <v>95.798169999999999</v>
      </c>
      <c r="L28" s="21">
        <v>1019.8911000000001</v>
      </c>
      <c r="M28" s="21">
        <v>29.443100000000001</v>
      </c>
      <c r="N28" s="21"/>
      <c r="O28" s="21"/>
      <c r="P28" s="21"/>
      <c r="Q28" s="21"/>
      <c r="R28" s="21"/>
      <c r="S28" s="22"/>
    </row>
    <row r="29" spans="1:19" x14ac:dyDescent="0.25">
      <c r="A29" s="35" t="s">
        <v>21</v>
      </c>
      <c r="B29" s="36">
        <v>44076</v>
      </c>
      <c r="C29" s="39">
        <v>0.3659722222222222</v>
      </c>
      <c r="D29" s="21">
        <v>1.764</v>
      </c>
      <c r="E29" s="21">
        <v>1.75</v>
      </c>
      <c r="F29" s="21">
        <v>22.422899999999998</v>
      </c>
      <c r="G29" s="21">
        <v>4.3262049999999999</v>
      </c>
      <c r="H29" s="22">
        <v>54.904000000000003</v>
      </c>
      <c r="I29" s="2" t="s">
        <v>26</v>
      </c>
      <c r="J29" s="21">
        <v>6.8738400000000004</v>
      </c>
      <c r="K29" s="21">
        <v>94.041210000000007</v>
      </c>
      <c r="L29" s="21">
        <v>1019.9381</v>
      </c>
      <c r="M29" s="21">
        <v>29.501999999999999</v>
      </c>
      <c r="N29" s="21"/>
      <c r="O29" s="21"/>
      <c r="P29" s="21"/>
      <c r="Q29" s="21"/>
      <c r="R29" s="21"/>
      <c r="S29" s="22"/>
    </row>
    <row r="30" spans="1:19" x14ac:dyDescent="0.25">
      <c r="A30" s="35" t="s">
        <v>21</v>
      </c>
      <c r="B30" s="36">
        <v>44076</v>
      </c>
      <c r="C30" s="39">
        <v>0.3659722222222222</v>
      </c>
      <c r="D30" s="21">
        <v>2.016</v>
      </c>
      <c r="E30" s="21">
        <v>2</v>
      </c>
      <c r="F30" s="21">
        <v>22.4069</v>
      </c>
      <c r="G30" s="21">
        <v>4.339766</v>
      </c>
      <c r="H30" s="22">
        <v>42.29</v>
      </c>
      <c r="I30" s="2" t="s">
        <v>26</v>
      </c>
      <c r="J30" s="21">
        <v>6.6984599999999999</v>
      </c>
      <c r="K30" s="21">
        <v>91.676320000000004</v>
      </c>
      <c r="L30" s="21">
        <v>1020.0298</v>
      </c>
      <c r="M30" s="21">
        <v>29.6159</v>
      </c>
      <c r="N30" s="21"/>
      <c r="O30" s="21"/>
      <c r="P30" s="21"/>
      <c r="Q30" s="21"/>
      <c r="R30" s="21"/>
      <c r="S30" s="22"/>
    </row>
    <row r="31" spans="1:19" x14ac:dyDescent="0.25">
      <c r="A31" s="35" t="s">
        <v>21</v>
      </c>
      <c r="B31" s="36">
        <v>44076</v>
      </c>
      <c r="C31" s="39">
        <v>0.3659722222222222</v>
      </c>
      <c r="D31" s="21">
        <v>2.2679999999999998</v>
      </c>
      <c r="E31" s="21">
        <v>2.25</v>
      </c>
      <c r="F31" s="21">
        <v>22.3888</v>
      </c>
      <c r="G31" s="21">
        <v>4.3539190000000003</v>
      </c>
      <c r="H31" s="22">
        <v>35.347999999999999</v>
      </c>
      <c r="I31" s="2" t="s">
        <v>26</v>
      </c>
      <c r="J31" s="21">
        <v>6.6351300000000002</v>
      </c>
      <c r="K31" s="21">
        <v>90.843469999999996</v>
      </c>
      <c r="L31" s="21">
        <v>1020.1268</v>
      </c>
      <c r="M31" s="21">
        <v>29.735900000000001</v>
      </c>
      <c r="N31" s="21"/>
      <c r="O31" s="21"/>
      <c r="P31" s="21"/>
      <c r="Q31" s="21"/>
      <c r="R31" s="21"/>
      <c r="S31" s="22"/>
    </row>
    <row r="32" spans="1:19" x14ac:dyDescent="0.25">
      <c r="A32" s="35" t="s">
        <v>21</v>
      </c>
      <c r="B32" s="36">
        <v>44076</v>
      </c>
      <c r="C32" s="39">
        <v>0.3659722222222222</v>
      </c>
      <c r="D32" s="21">
        <v>2.5190000000000001</v>
      </c>
      <c r="E32" s="21">
        <v>2.5</v>
      </c>
      <c r="F32" s="21">
        <v>22.382999999999999</v>
      </c>
      <c r="G32" s="21">
        <v>4.3566649999999996</v>
      </c>
      <c r="H32" s="22">
        <v>30.079000000000001</v>
      </c>
      <c r="I32" s="2" t="s">
        <v>26</v>
      </c>
      <c r="J32" s="21">
        <v>6.5685399999999996</v>
      </c>
      <c r="K32" s="21">
        <v>89.935469999999995</v>
      </c>
      <c r="L32" s="21">
        <v>1020.1482999999999</v>
      </c>
      <c r="M32" s="21">
        <v>29.7607</v>
      </c>
      <c r="N32" s="21"/>
      <c r="O32" s="21"/>
      <c r="P32" s="21"/>
      <c r="Q32" s="21"/>
      <c r="R32" s="21"/>
      <c r="S32" s="22"/>
    </row>
    <row r="33" spans="1:19" x14ac:dyDescent="0.25">
      <c r="A33" s="35" t="s">
        <v>21</v>
      </c>
      <c r="B33" s="36">
        <v>44076</v>
      </c>
      <c r="C33" s="39">
        <v>0.3659722222222222</v>
      </c>
      <c r="D33" s="21">
        <v>2.7709999999999999</v>
      </c>
      <c r="E33" s="21">
        <v>2.75</v>
      </c>
      <c r="F33" s="21">
        <v>22.375499999999999</v>
      </c>
      <c r="G33" s="21">
        <v>4.3602819999999998</v>
      </c>
      <c r="H33" s="22">
        <v>25.803000000000001</v>
      </c>
      <c r="I33" s="2" t="s">
        <v>26</v>
      </c>
      <c r="J33" s="21">
        <v>6.4801299999999999</v>
      </c>
      <c r="K33" s="21">
        <v>88.729879999999994</v>
      </c>
      <c r="L33" s="21">
        <v>1020.1761</v>
      </c>
      <c r="M33" s="21">
        <v>29.793299999999999</v>
      </c>
      <c r="N33" s="21"/>
      <c r="O33" s="21"/>
      <c r="P33" s="21"/>
      <c r="Q33" s="21"/>
      <c r="R33" s="21"/>
      <c r="S33" s="22"/>
    </row>
    <row r="34" spans="1:19" x14ac:dyDescent="0.25">
      <c r="A34" s="35" t="s">
        <v>21</v>
      </c>
      <c r="B34" s="36">
        <v>44076</v>
      </c>
      <c r="C34" s="39">
        <v>0.3659722222222222</v>
      </c>
      <c r="D34" s="21">
        <v>3.0230000000000001</v>
      </c>
      <c r="E34" s="21">
        <v>3</v>
      </c>
      <c r="F34" s="21">
        <v>22.364899999999999</v>
      </c>
      <c r="G34" s="21">
        <v>4.3660230000000002</v>
      </c>
      <c r="H34" s="22">
        <v>21.988</v>
      </c>
      <c r="I34" s="2" t="s">
        <v>26</v>
      </c>
      <c r="J34" s="21">
        <v>6.3601999999999999</v>
      </c>
      <c r="K34" s="21">
        <v>87.097030000000004</v>
      </c>
      <c r="L34" s="21">
        <v>1020.2188</v>
      </c>
      <c r="M34" s="21">
        <v>29.844200000000001</v>
      </c>
      <c r="N34" s="21"/>
      <c r="O34" s="21"/>
      <c r="P34" s="21"/>
      <c r="Q34" s="21"/>
      <c r="R34" s="21"/>
      <c r="S34" s="22"/>
    </row>
    <row r="35" spans="1:19" x14ac:dyDescent="0.25">
      <c r="A35" s="35" t="s">
        <v>21</v>
      </c>
      <c r="B35" s="36">
        <v>44076</v>
      </c>
      <c r="C35" s="39">
        <v>0.3659722222222222</v>
      </c>
      <c r="D35" s="21">
        <v>3.2749999999999999</v>
      </c>
      <c r="E35" s="21">
        <v>3.25</v>
      </c>
      <c r="F35" s="21">
        <v>22.354600000000001</v>
      </c>
      <c r="G35" s="21">
        <v>4.3719570000000001</v>
      </c>
      <c r="H35" s="22">
        <v>19.314</v>
      </c>
      <c r="I35" s="2" t="s">
        <v>26</v>
      </c>
      <c r="J35" s="21">
        <v>6.2511700000000001</v>
      </c>
      <c r="K35" s="21">
        <v>85.614140000000006</v>
      </c>
      <c r="L35" s="21">
        <v>1020.2623</v>
      </c>
      <c r="M35" s="21">
        <v>29.8965</v>
      </c>
      <c r="N35" s="21"/>
      <c r="O35" s="21"/>
      <c r="P35" s="21"/>
      <c r="Q35" s="21"/>
      <c r="R35" s="21"/>
      <c r="S35" s="22"/>
    </row>
    <row r="36" spans="1:19" x14ac:dyDescent="0.25">
      <c r="A36" s="35" t="s">
        <v>21</v>
      </c>
      <c r="B36" s="36">
        <v>44076</v>
      </c>
      <c r="C36" s="39">
        <v>0.3659722222222222</v>
      </c>
      <c r="D36" s="21">
        <v>3.5270000000000001</v>
      </c>
      <c r="E36" s="21">
        <v>3.5</v>
      </c>
      <c r="F36" s="21">
        <v>22.346900000000002</v>
      </c>
      <c r="G36" s="21">
        <v>4.3759829999999997</v>
      </c>
      <c r="H36" s="22">
        <v>17.097999999999999</v>
      </c>
      <c r="I36" s="2" t="s">
        <v>26</v>
      </c>
      <c r="J36" s="21">
        <v>6.1871799999999997</v>
      </c>
      <c r="K36" s="21">
        <v>84.743790000000004</v>
      </c>
      <c r="L36" s="21">
        <v>1020.2927</v>
      </c>
      <c r="M36" s="21">
        <v>29.932400000000001</v>
      </c>
      <c r="N36" s="21"/>
      <c r="O36" s="21"/>
      <c r="P36" s="21"/>
      <c r="Q36" s="21"/>
      <c r="R36" s="21"/>
      <c r="S36" s="22"/>
    </row>
    <row r="37" spans="1:19" s="1" customFormat="1" x14ac:dyDescent="0.25">
      <c r="A37" s="35" t="s">
        <v>21</v>
      </c>
      <c r="B37" s="36">
        <v>44076</v>
      </c>
      <c r="C37" s="39">
        <v>0.3659722222222222</v>
      </c>
      <c r="D37" s="21">
        <v>3.7789999999999999</v>
      </c>
      <c r="E37" s="21">
        <v>3.75</v>
      </c>
      <c r="F37" s="21">
        <v>22.339099999999998</v>
      </c>
      <c r="G37" s="21">
        <v>4.3794919999999999</v>
      </c>
      <c r="H37" s="22">
        <v>15.215999999999999</v>
      </c>
      <c r="I37" s="2" t="s">
        <v>26</v>
      </c>
      <c r="J37" s="21">
        <v>6.1489900000000004</v>
      </c>
      <c r="K37" s="21">
        <v>84.22466</v>
      </c>
      <c r="L37" s="21">
        <v>1020.3203</v>
      </c>
      <c r="M37" s="21">
        <v>29.964500000000001</v>
      </c>
      <c r="N37" s="21"/>
      <c r="O37" s="21"/>
      <c r="P37" s="21"/>
      <c r="Q37" s="21"/>
      <c r="R37" s="21"/>
      <c r="S37" s="22"/>
    </row>
    <row r="38" spans="1:19" x14ac:dyDescent="0.25">
      <c r="A38" s="35" t="s">
        <v>21</v>
      </c>
      <c r="B38" s="36">
        <v>44076</v>
      </c>
      <c r="C38" s="39">
        <v>0.3659722222222222</v>
      </c>
      <c r="D38" s="21">
        <v>4.0309999999999997</v>
      </c>
      <c r="E38" s="21">
        <v>4</v>
      </c>
      <c r="F38" s="21">
        <v>22.333100000000002</v>
      </c>
      <c r="G38" s="21">
        <v>4.3809709999999997</v>
      </c>
      <c r="H38" s="22">
        <v>13.313000000000001</v>
      </c>
      <c r="I38" s="2" t="s">
        <v>26</v>
      </c>
      <c r="J38" s="21">
        <v>6.1428799999999999</v>
      </c>
      <c r="K38" s="21">
        <v>84.13946</v>
      </c>
      <c r="L38" s="21">
        <v>1020.3346</v>
      </c>
      <c r="M38" s="21">
        <v>29.979800000000001</v>
      </c>
      <c r="N38" s="21"/>
      <c r="O38" s="21"/>
      <c r="P38" s="21"/>
      <c r="Q38" s="21"/>
      <c r="R38" s="21"/>
      <c r="S38" s="22"/>
    </row>
    <row r="39" spans="1:19" x14ac:dyDescent="0.25">
      <c r="A39" s="35" t="s">
        <v>21</v>
      </c>
      <c r="B39" s="36">
        <v>44076</v>
      </c>
      <c r="C39" s="39">
        <v>0.3659722222222222</v>
      </c>
      <c r="D39" s="21">
        <v>4.2830000000000004</v>
      </c>
      <c r="E39" s="21">
        <v>4.25</v>
      </c>
      <c r="F39" s="21">
        <v>22.332599999999999</v>
      </c>
      <c r="G39" s="21">
        <v>4.380903</v>
      </c>
      <c r="H39" s="22">
        <v>12.002000000000001</v>
      </c>
      <c r="I39" s="2" t="s">
        <v>26</v>
      </c>
      <c r="J39" s="21">
        <v>6.1332399999999998</v>
      </c>
      <c r="K39" s="21">
        <v>84.006519999999995</v>
      </c>
      <c r="L39" s="21">
        <v>1020.3356</v>
      </c>
      <c r="M39" s="21">
        <v>29.979600000000001</v>
      </c>
      <c r="N39" s="21"/>
      <c r="O39" s="21"/>
      <c r="P39" s="21"/>
      <c r="Q39" s="21"/>
      <c r="R39" s="21"/>
      <c r="S39" s="22"/>
    </row>
    <row r="40" spans="1:19" x14ac:dyDescent="0.25">
      <c r="A40" s="35" t="s">
        <v>21</v>
      </c>
      <c r="B40" s="36">
        <v>44076</v>
      </c>
      <c r="C40" s="39">
        <v>0.3659722222222222</v>
      </c>
      <c r="D40" s="21">
        <v>4.5350000000000001</v>
      </c>
      <c r="E40" s="21">
        <v>4.5</v>
      </c>
      <c r="F40" s="21">
        <v>22.332000000000001</v>
      </c>
      <c r="G40" s="21">
        <v>4.3820199999999998</v>
      </c>
      <c r="H40" s="22">
        <v>10.677</v>
      </c>
      <c r="I40" s="2" t="s">
        <v>26</v>
      </c>
      <c r="J40" s="21">
        <v>6.0417800000000002</v>
      </c>
      <c r="K40" s="21">
        <v>82.75712</v>
      </c>
      <c r="L40" s="21">
        <v>1020.3436</v>
      </c>
      <c r="M40" s="21">
        <v>29.988499999999998</v>
      </c>
      <c r="N40" s="21"/>
      <c r="O40" s="21"/>
      <c r="P40" s="21"/>
      <c r="Q40" s="21"/>
      <c r="R40" s="21"/>
      <c r="S40" s="22"/>
    </row>
    <row r="41" spans="1:19" x14ac:dyDescent="0.25">
      <c r="A41" s="35" t="s">
        <v>21</v>
      </c>
      <c r="B41" s="36">
        <v>44076</v>
      </c>
      <c r="C41" s="39">
        <v>0.3659722222222222</v>
      </c>
      <c r="D41" s="21">
        <v>4.7869999999999999</v>
      </c>
      <c r="E41" s="21">
        <v>4.75</v>
      </c>
      <c r="F41" s="21">
        <v>22.328099999999999</v>
      </c>
      <c r="G41" s="21">
        <v>4.3855729999999999</v>
      </c>
      <c r="H41" s="22">
        <v>9.5702999999999996</v>
      </c>
      <c r="I41" s="2" t="s">
        <v>26</v>
      </c>
      <c r="J41" s="21">
        <v>5.9971699999999997</v>
      </c>
      <c r="K41" s="21">
        <v>82.154690000000002</v>
      </c>
      <c r="L41" s="21">
        <v>1020.3683</v>
      </c>
      <c r="M41" s="21">
        <v>30.0182</v>
      </c>
      <c r="N41" s="21"/>
      <c r="O41" s="21"/>
      <c r="P41" s="21"/>
      <c r="Q41" s="21"/>
      <c r="R41" s="21"/>
      <c r="S41" s="22"/>
    </row>
    <row r="42" spans="1:19" x14ac:dyDescent="0.25">
      <c r="A42" s="35" t="s">
        <v>21</v>
      </c>
      <c r="B42" s="36">
        <v>44076</v>
      </c>
      <c r="C42" s="39">
        <v>0.3659722222222222</v>
      </c>
      <c r="D42" s="21">
        <v>5.0389999999999997</v>
      </c>
      <c r="E42" s="21">
        <v>5</v>
      </c>
      <c r="F42" s="21">
        <v>22.3262</v>
      </c>
      <c r="G42" s="21">
        <v>4.3865080000000001</v>
      </c>
      <c r="H42" s="22">
        <v>8.49</v>
      </c>
      <c r="I42" s="2" t="s">
        <v>26</v>
      </c>
      <c r="J42" s="21">
        <v>6.0123100000000003</v>
      </c>
      <c r="K42" s="21">
        <v>82.363219999999998</v>
      </c>
      <c r="L42" s="21">
        <v>1020.3763</v>
      </c>
      <c r="M42" s="21">
        <v>30.026599999999998</v>
      </c>
      <c r="N42" s="21"/>
      <c r="O42" s="21"/>
      <c r="P42" s="21"/>
      <c r="Q42" s="21"/>
      <c r="R42" s="21"/>
      <c r="S42" s="22"/>
    </row>
    <row r="43" spans="1:19" x14ac:dyDescent="0.25">
      <c r="A43" s="35" t="s">
        <v>21</v>
      </c>
      <c r="B43" s="36">
        <v>44076</v>
      </c>
      <c r="C43" s="39">
        <v>0.3659722222222222</v>
      </c>
      <c r="D43" s="21">
        <v>5.2910000000000004</v>
      </c>
      <c r="E43" s="21">
        <v>5.25</v>
      </c>
      <c r="F43" s="21">
        <v>22.322399999999998</v>
      </c>
      <c r="G43" s="21">
        <v>4.3866820000000004</v>
      </c>
      <c r="H43" s="22">
        <v>7.6018999999999997</v>
      </c>
      <c r="I43" s="2" t="s">
        <v>26</v>
      </c>
      <c r="J43" s="21">
        <v>5.9900099999999998</v>
      </c>
      <c r="K43" s="21">
        <v>82.053910000000002</v>
      </c>
      <c r="L43" s="21">
        <v>1020.3814</v>
      </c>
      <c r="M43" s="21">
        <v>30.0305</v>
      </c>
      <c r="N43" s="21"/>
      <c r="O43" s="21"/>
      <c r="P43" s="21"/>
      <c r="Q43" s="21"/>
      <c r="R43" s="21"/>
      <c r="S43" s="22"/>
    </row>
    <row r="44" spans="1:19" x14ac:dyDescent="0.25">
      <c r="A44" s="35" t="s">
        <v>21</v>
      </c>
      <c r="B44" s="36">
        <v>44076</v>
      </c>
      <c r="C44" s="39">
        <v>0.3659722222222222</v>
      </c>
      <c r="D44" s="21">
        <v>5.5430000000000001</v>
      </c>
      <c r="E44" s="21">
        <v>5.5</v>
      </c>
      <c r="F44" s="21">
        <v>22.321000000000002</v>
      </c>
      <c r="G44" s="21">
        <v>4.3868229999999997</v>
      </c>
      <c r="H44" s="22">
        <v>6.6725000000000003</v>
      </c>
      <c r="I44" s="2" t="s">
        <v>26</v>
      </c>
      <c r="J44" s="21">
        <v>5.9900799999999998</v>
      </c>
      <c r="K44" s="21">
        <v>82.053809999999999</v>
      </c>
      <c r="L44" s="21">
        <v>1020.3844</v>
      </c>
      <c r="M44" s="21">
        <v>30.032399999999999</v>
      </c>
      <c r="N44" s="21"/>
      <c r="O44" s="21"/>
      <c r="P44" s="21"/>
      <c r="Q44" s="21"/>
      <c r="R44" s="21"/>
      <c r="S44" s="22"/>
    </row>
    <row r="45" spans="1:19" x14ac:dyDescent="0.25">
      <c r="A45" s="35" t="s">
        <v>21</v>
      </c>
      <c r="B45" s="36">
        <v>44076</v>
      </c>
      <c r="C45" s="39">
        <v>0.3659722222222222</v>
      </c>
      <c r="D45" s="21">
        <v>5.7949999999999999</v>
      </c>
      <c r="E45" s="21">
        <v>5.75</v>
      </c>
      <c r="F45" s="21">
        <v>22.321000000000002</v>
      </c>
      <c r="G45" s="21">
        <v>4.3868710000000002</v>
      </c>
      <c r="H45" s="22">
        <v>5.9743000000000004</v>
      </c>
      <c r="I45" s="2" t="s">
        <v>26</v>
      </c>
      <c r="J45" s="21">
        <v>5.9879800000000003</v>
      </c>
      <c r="K45" s="21">
        <v>82.025189999999995</v>
      </c>
      <c r="L45" s="21">
        <v>1020.3857</v>
      </c>
      <c r="M45" s="21">
        <v>30.032699999999998</v>
      </c>
      <c r="N45" s="21"/>
      <c r="O45" s="21"/>
      <c r="P45" s="21"/>
      <c r="Q45" s="21"/>
      <c r="R45" s="21"/>
      <c r="S45" s="22"/>
    </row>
    <row r="46" spans="1:19" x14ac:dyDescent="0.25">
      <c r="A46" s="35" t="s">
        <v>21</v>
      </c>
      <c r="B46" s="36">
        <v>44076</v>
      </c>
      <c r="C46" s="39">
        <v>0.3659722222222222</v>
      </c>
      <c r="D46" s="21">
        <v>6.0469999999999997</v>
      </c>
      <c r="E46" s="21">
        <v>6</v>
      </c>
      <c r="F46" s="21">
        <v>22.320499999999999</v>
      </c>
      <c r="G46" s="21">
        <v>4.3872010000000001</v>
      </c>
      <c r="H46" s="22">
        <v>5.2053000000000003</v>
      </c>
      <c r="I46" s="2" t="s">
        <v>26</v>
      </c>
      <c r="J46" s="21">
        <v>5.9637399999999996</v>
      </c>
      <c r="K46" s="21">
        <v>81.693749999999994</v>
      </c>
      <c r="L46" s="21">
        <v>1020.389</v>
      </c>
      <c r="M46" s="21">
        <v>30.035499999999999</v>
      </c>
      <c r="N46" s="21"/>
      <c r="O46" s="21"/>
      <c r="P46" s="21"/>
      <c r="Q46" s="21"/>
      <c r="R46" s="21"/>
      <c r="S46" s="22"/>
    </row>
    <row r="47" spans="1:19" x14ac:dyDescent="0.25">
      <c r="A47" s="35" t="s">
        <v>21</v>
      </c>
      <c r="B47" s="36">
        <v>44076</v>
      </c>
      <c r="C47" s="39">
        <v>0.3659722222222222</v>
      </c>
      <c r="D47" s="21">
        <v>6.2990000000000004</v>
      </c>
      <c r="E47" s="21">
        <v>6.25</v>
      </c>
      <c r="F47" s="21">
        <v>22.3203</v>
      </c>
      <c r="G47" s="21">
        <v>4.3881639999999997</v>
      </c>
      <c r="H47" s="22">
        <v>4.5711000000000004</v>
      </c>
      <c r="I47" s="2" t="s">
        <v>26</v>
      </c>
      <c r="J47" s="21">
        <v>5.9301599999999999</v>
      </c>
      <c r="K47" s="21">
        <v>81.236909999999995</v>
      </c>
      <c r="L47" s="21">
        <v>1020.3958</v>
      </c>
      <c r="M47" s="21">
        <v>30.042899999999999</v>
      </c>
      <c r="N47" s="21"/>
      <c r="O47" s="21"/>
      <c r="P47" s="21"/>
      <c r="Q47" s="21"/>
      <c r="R47" s="21"/>
      <c r="S47" s="22"/>
    </row>
    <row r="48" spans="1:19" x14ac:dyDescent="0.25">
      <c r="A48" s="35" t="s">
        <v>21</v>
      </c>
      <c r="B48" s="36">
        <v>44076</v>
      </c>
      <c r="C48" s="39">
        <v>0.3659722222222222</v>
      </c>
      <c r="D48" s="21">
        <v>6.5510000000000002</v>
      </c>
      <c r="E48" s="21">
        <v>6.5</v>
      </c>
      <c r="F48" s="21">
        <v>22.3188</v>
      </c>
      <c r="G48" s="21">
        <v>4.3893120000000003</v>
      </c>
      <c r="H48" s="22">
        <v>4.0422000000000002</v>
      </c>
      <c r="I48" s="2" t="s">
        <v>26</v>
      </c>
      <c r="J48" s="21">
        <v>5.9086800000000004</v>
      </c>
      <c r="K48" s="21">
        <v>80.945189999999997</v>
      </c>
      <c r="L48" s="21">
        <v>1020.4047</v>
      </c>
      <c r="M48" s="21">
        <v>30.052600000000002</v>
      </c>
      <c r="N48" s="21"/>
      <c r="O48" s="21"/>
      <c r="P48" s="21"/>
      <c r="Q48" s="21"/>
      <c r="R48" s="21"/>
      <c r="S48" s="22"/>
    </row>
    <row r="49" spans="1:19" x14ac:dyDescent="0.25">
      <c r="A49" s="35" t="s">
        <v>21</v>
      </c>
      <c r="B49" s="36">
        <v>44076</v>
      </c>
      <c r="C49" s="39">
        <v>0.3659722222222222</v>
      </c>
      <c r="D49" s="21">
        <v>6.8029999999999999</v>
      </c>
      <c r="E49" s="21">
        <v>6.75</v>
      </c>
      <c r="F49" s="21">
        <v>22.31</v>
      </c>
      <c r="G49" s="21">
        <v>4.3905750000000001</v>
      </c>
      <c r="H49" s="22">
        <v>3.5146999999999999</v>
      </c>
      <c r="I49" s="2" t="s">
        <v>26</v>
      </c>
      <c r="J49" s="21">
        <v>5.8563599999999996</v>
      </c>
      <c r="K49" s="21">
        <v>80.223089999999999</v>
      </c>
      <c r="L49" s="21">
        <v>1020.42</v>
      </c>
      <c r="M49" s="21">
        <v>30.068300000000001</v>
      </c>
      <c r="N49" s="21"/>
      <c r="O49" s="21"/>
      <c r="P49" s="21"/>
      <c r="Q49" s="21"/>
      <c r="R49" s="21"/>
      <c r="S49" s="22"/>
    </row>
    <row r="50" spans="1:19" x14ac:dyDescent="0.25">
      <c r="A50" s="35" t="s">
        <v>21</v>
      </c>
      <c r="B50" s="36">
        <v>44076</v>
      </c>
      <c r="C50" s="39">
        <v>0.3659722222222222</v>
      </c>
      <c r="D50" s="21">
        <v>7.0549999999999997</v>
      </c>
      <c r="E50" s="21">
        <v>7</v>
      </c>
      <c r="F50" s="21">
        <v>22.294</v>
      </c>
      <c r="G50" s="21">
        <v>4.3924669999999999</v>
      </c>
      <c r="H50" s="22">
        <v>3.0541</v>
      </c>
      <c r="I50" s="2" t="s">
        <v>26</v>
      </c>
      <c r="J50" s="21">
        <v>5.8193400000000004</v>
      </c>
      <c r="K50" s="21">
        <v>79.704920000000001</v>
      </c>
      <c r="L50" s="21">
        <v>1020.4448</v>
      </c>
      <c r="M50" s="21">
        <v>30.093699999999998</v>
      </c>
      <c r="N50" s="21"/>
      <c r="O50" s="21"/>
      <c r="P50" s="21"/>
      <c r="Q50" s="21"/>
      <c r="R50" s="21"/>
      <c r="S50" s="22"/>
    </row>
    <row r="51" spans="1:19" x14ac:dyDescent="0.25">
      <c r="A51" s="35" t="s">
        <v>21</v>
      </c>
      <c r="B51" s="36">
        <v>44076</v>
      </c>
      <c r="C51" s="39">
        <v>0.3659722222222222</v>
      </c>
      <c r="D51" s="21">
        <v>7.3070000000000004</v>
      </c>
      <c r="E51" s="21">
        <v>7.25</v>
      </c>
      <c r="F51" s="21">
        <v>22.279800000000002</v>
      </c>
      <c r="G51" s="21">
        <v>4.3943110000000001</v>
      </c>
      <c r="H51" s="22">
        <v>2.6861999999999999</v>
      </c>
      <c r="I51" s="2" t="s">
        <v>26</v>
      </c>
      <c r="J51" s="21">
        <v>5.7904900000000001</v>
      </c>
      <c r="K51" s="21">
        <v>79.30059</v>
      </c>
      <c r="L51" s="21">
        <v>1020.4679</v>
      </c>
      <c r="M51" s="21">
        <v>30.117599999999999</v>
      </c>
      <c r="N51" s="21"/>
      <c r="O51" s="21"/>
      <c r="P51" s="21"/>
      <c r="Q51" s="21"/>
      <c r="R51" s="21"/>
      <c r="S51" s="22"/>
    </row>
    <row r="52" spans="1:19" x14ac:dyDescent="0.25">
      <c r="A52" s="35" t="s">
        <v>21</v>
      </c>
      <c r="B52" s="36">
        <v>44076</v>
      </c>
      <c r="C52" s="39">
        <v>0.3659722222222222</v>
      </c>
      <c r="D52" s="21">
        <v>7.5590000000000002</v>
      </c>
      <c r="E52" s="21">
        <v>7.5</v>
      </c>
      <c r="F52" s="21">
        <v>22.273099999999999</v>
      </c>
      <c r="G52" s="21">
        <v>4.3952359999999997</v>
      </c>
      <c r="H52" s="22">
        <v>2.3161</v>
      </c>
      <c r="I52" s="2" t="s">
        <v>26</v>
      </c>
      <c r="J52" s="21">
        <v>5.7752299999999996</v>
      </c>
      <c r="K52" s="21">
        <v>79.087429999999998</v>
      </c>
      <c r="L52" s="21">
        <v>1020.4796</v>
      </c>
      <c r="M52" s="21">
        <v>30.129100000000001</v>
      </c>
      <c r="N52" s="21"/>
      <c r="O52" s="21"/>
      <c r="P52" s="21"/>
      <c r="Q52" s="21"/>
      <c r="R52" s="21"/>
      <c r="S52" s="22"/>
    </row>
    <row r="53" spans="1:19" x14ac:dyDescent="0.25">
      <c r="A53" s="35" t="s">
        <v>21</v>
      </c>
      <c r="B53" s="36">
        <v>44076</v>
      </c>
      <c r="C53" s="39">
        <v>0.3659722222222222</v>
      </c>
      <c r="D53" s="21">
        <v>7.8109999999999999</v>
      </c>
      <c r="E53" s="21">
        <v>7.75</v>
      </c>
      <c r="F53" s="21">
        <v>22.270800000000001</v>
      </c>
      <c r="G53" s="21">
        <v>4.3957230000000003</v>
      </c>
      <c r="H53" s="22">
        <v>1.9872000000000001</v>
      </c>
      <c r="I53" s="2" t="s">
        <v>26</v>
      </c>
      <c r="J53" s="21">
        <v>5.7411500000000002</v>
      </c>
      <c r="K53" s="21">
        <v>78.619900000000001</v>
      </c>
      <c r="L53" s="21">
        <v>1020.4854</v>
      </c>
      <c r="M53" s="21">
        <v>30.134399999999999</v>
      </c>
      <c r="N53" s="21"/>
      <c r="O53" s="21"/>
      <c r="P53" s="21"/>
      <c r="Q53" s="21"/>
      <c r="R53" s="21"/>
      <c r="S53" s="22"/>
    </row>
    <row r="54" spans="1:19" x14ac:dyDescent="0.25">
      <c r="A54" s="35" t="s">
        <v>21</v>
      </c>
      <c r="B54" s="36">
        <v>44076</v>
      </c>
      <c r="C54" s="39">
        <v>0.3659722222222222</v>
      </c>
      <c r="D54" s="21">
        <v>8.0630000000000006</v>
      </c>
      <c r="E54" s="21">
        <v>8</v>
      </c>
      <c r="F54" s="21">
        <v>22.269300000000001</v>
      </c>
      <c r="G54" s="21">
        <v>4.3951029999999998</v>
      </c>
      <c r="H54" s="22">
        <v>1.7210000000000001</v>
      </c>
      <c r="I54" s="2" t="s">
        <v>26</v>
      </c>
      <c r="J54" s="21">
        <v>5.66594</v>
      </c>
      <c r="K54" s="21">
        <v>77.58623</v>
      </c>
      <c r="L54" s="21">
        <v>1020.484</v>
      </c>
      <c r="M54" s="21">
        <v>30.130600000000001</v>
      </c>
      <c r="N54" s="21"/>
      <c r="O54" s="21"/>
      <c r="P54" s="21"/>
      <c r="Q54" s="21"/>
      <c r="R54" s="21"/>
      <c r="S54" s="22"/>
    </row>
    <row r="55" spans="1:19" x14ac:dyDescent="0.25">
      <c r="A55" s="35" t="s">
        <v>20</v>
      </c>
      <c r="B55" s="36">
        <v>44076</v>
      </c>
      <c r="C55" s="39">
        <v>0.37777777777777777</v>
      </c>
      <c r="D55" s="21">
        <v>0.504</v>
      </c>
      <c r="E55" s="21">
        <v>0.5</v>
      </c>
      <c r="F55" s="21">
        <v>22.379200000000001</v>
      </c>
      <c r="G55" s="21">
        <v>4.2991789999999996</v>
      </c>
      <c r="H55" s="22">
        <v>470.88</v>
      </c>
      <c r="I55" s="2" t="s">
        <v>26</v>
      </c>
      <c r="J55" s="21">
        <v>7.41981</v>
      </c>
      <c r="K55" s="21">
        <v>101.32792999999999</v>
      </c>
      <c r="L55" s="21">
        <v>1019.8116</v>
      </c>
      <c r="M55" s="21">
        <v>29.3262</v>
      </c>
      <c r="N55" s="21"/>
      <c r="O55" s="21"/>
      <c r="P55" s="21"/>
      <c r="Q55" s="21"/>
      <c r="R55" s="21"/>
      <c r="S55" s="22"/>
    </row>
    <row r="56" spans="1:19" x14ac:dyDescent="0.25">
      <c r="A56" s="35" t="s">
        <v>20</v>
      </c>
      <c r="B56" s="36">
        <v>44076</v>
      </c>
      <c r="C56" s="39">
        <v>0.37777777777777777</v>
      </c>
      <c r="D56" s="21">
        <v>0.75600000000000001</v>
      </c>
      <c r="E56" s="21">
        <v>0.75</v>
      </c>
      <c r="F56" s="21">
        <v>22.3795</v>
      </c>
      <c r="G56" s="21">
        <v>4.299188</v>
      </c>
      <c r="H56" s="22">
        <v>329</v>
      </c>
      <c r="I56" s="2" t="s">
        <v>26</v>
      </c>
      <c r="J56" s="21">
        <v>7.3607500000000003</v>
      </c>
      <c r="K56" s="21">
        <v>100.5217</v>
      </c>
      <c r="L56" s="21">
        <v>1019.8124</v>
      </c>
      <c r="M56" s="21">
        <v>29.326000000000001</v>
      </c>
      <c r="N56" s="21"/>
      <c r="O56" s="21"/>
      <c r="P56" s="21"/>
      <c r="Q56" s="21"/>
      <c r="R56" s="21"/>
      <c r="S56" s="22"/>
    </row>
    <row r="57" spans="1:19" x14ac:dyDescent="0.25">
      <c r="A57" s="35" t="s">
        <v>20</v>
      </c>
      <c r="B57" s="36">
        <v>44076</v>
      </c>
      <c r="C57" s="39">
        <v>0.37777777777777777</v>
      </c>
      <c r="D57" s="21">
        <v>1.008</v>
      </c>
      <c r="E57" s="21">
        <v>1</v>
      </c>
      <c r="F57" s="21">
        <v>22.376999999999999</v>
      </c>
      <c r="G57" s="21">
        <v>4.300948</v>
      </c>
      <c r="H57" s="22">
        <v>160.06</v>
      </c>
      <c r="I57" s="2" t="s">
        <v>26</v>
      </c>
      <c r="J57" s="21">
        <v>7.2774099999999997</v>
      </c>
      <c r="K57" s="21">
        <v>99.387919999999994</v>
      </c>
      <c r="L57" s="21">
        <v>1019.8256</v>
      </c>
      <c r="M57" s="21">
        <v>29.341000000000001</v>
      </c>
      <c r="N57" s="21"/>
      <c r="O57" s="21"/>
      <c r="P57" s="21"/>
      <c r="Q57" s="21"/>
      <c r="R57" s="21"/>
      <c r="S57" s="22"/>
    </row>
    <row r="58" spans="1:19" x14ac:dyDescent="0.25">
      <c r="A58" s="35" t="s">
        <v>20</v>
      </c>
      <c r="B58" s="36">
        <v>44076</v>
      </c>
      <c r="C58" s="39">
        <v>0.37777777777777777</v>
      </c>
      <c r="D58" s="21">
        <v>1.26</v>
      </c>
      <c r="E58" s="21">
        <v>1.25</v>
      </c>
      <c r="F58" s="21">
        <v>22.369700000000002</v>
      </c>
      <c r="G58" s="21">
        <v>4.3047789999999999</v>
      </c>
      <c r="H58" s="22">
        <v>123.63</v>
      </c>
      <c r="I58" s="2" t="s">
        <v>26</v>
      </c>
      <c r="J58" s="21">
        <v>7.1374899999999997</v>
      </c>
      <c r="K58" s="21">
        <v>97.483450000000005</v>
      </c>
      <c r="L58" s="21">
        <v>1019.8544000000001</v>
      </c>
      <c r="M58" s="21">
        <v>29.375</v>
      </c>
      <c r="N58" s="21"/>
      <c r="O58" s="21"/>
      <c r="P58" s="21"/>
      <c r="Q58" s="21"/>
      <c r="R58" s="21"/>
      <c r="S58" s="22"/>
    </row>
    <row r="59" spans="1:19" x14ac:dyDescent="0.25">
      <c r="A59" s="35" t="s">
        <v>20</v>
      </c>
      <c r="B59" s="36">
        <v>44076</v>
      </c>
      <c r="C59" s="39">
        <v>0.37777777777777777</v>
      </c>
      <c r="D59" s="21">
        <v>1.512</v>
      </c>
      <c r="E59" s="21">
        <v>1.5</v>
      </c>
      <c r="F59" s="21">
        <v>22.356300000000001</v>
      </c>
      <c r="G59" s="21">
        <v>4.3112729999999999</v>
      </c>
      <c r="H59" s="22">
        <v>93.960999999999999</v>
      </c>
      <c r="I59" s="2" t="s">
        <v>26</v>
      </c>
      <c r="J59" s="21">
        <v>7.0034999999999998</v>
      </c>
      <c r="K59" s="21">
        <v>95.66283</v>
      </c>
      <c r="L59" s="21">
        <v>1019.9034</v>
      </c>
      <c r="M59" s="21">
        <v>29.433399999999999</v>
      </c>
      <c r="N59" s="21"/>
      <c r="O59" s="21"/>
      <c r="P59" s="21"/>
      <c r="Q59" s="21"/>
      <c r="R59" s="21"/>
      <c r="S59" s="22"/>
    </row>
    <row r="60" spans="1:19" x14ac:dyDescent="0.25">
      <c r="A60" s="35" t="s">
        <v>20</v>
      </c>
      <c r="B60" s="36">
        <v>44076</v>
      </c>
      <c r="C60" s="39">
        <v>0.37777777777777777</v>
      </c>
      <c r="D60" s="21">
        <v>1.764</v>
      </c>
      <c r="E60" s="21">
        <v>1.75</v>
      </c>
      <c r="F60" s="21">
        <v>22.340599999999998</v>
      </c>
      <c r="G60" s="21">
        <v>4.3178349999999996</v>
      </c>
      <c r="H60" s="22">
        <v>76.680999999999997</v>
      </c>
      <c r="I60" s="2" t="s">
        <v>26</v>
      </c>
      <c r="J60" s="21">
        <v>6.6706200000000004</v>
      </c>
      <c r="K60" s="21">
        <v>91.122500000000002</v>
      </c>
      <c r="L60" s="21">
        <v>1019.9546</v>
      </c>
      <c r="M60" s="21">
        <v>29.4938</v>
      </c>
      <c r="N60" s="21"/>
      <c r="O60" s="21"/>
      <c r="P60" s="21"/>
      <c r="Q60" s="21"/>
      <c r="R60" s="21"/>
      <c r="S60" s="22"/>
    </row>
    <row r="61" spans="1:19" x14ac:dyDescent="0.25">
      <c r="A61" s="35" t="s">
        <v>20</v>
      </c>
      <c r="B61" s="36">
        <v>44076</v>
      </c>
      <c r="C61" s="39">
        <v>0.37777777777777777</v>
      </c>
      <c r="D61" s="21">
        <v>2.016</v>
      </c>
      <c r="E61" s="21">
        <v>2</v>
      </c>
      <c r="F61" s="21">
        <v>22.295999999999999</v>
      </c>
      <c r="G61" s="21">
        <v>4.3348380000000004</v>
      </c>
      <c r="H61" s="22">
        <v>60.277000000000001</v>
      </c>
      <c r="I61" s="2" t="s">
        <v>26</v>
      </c>
      <c r="J61" s="21">
        <v>6.4510500000000004</v>
      </c>
      <c r="K61" s="21">
        <v>88.134519999999995</v>
      </c>
      <c r="L61" s="21">
        <v>1020.0890000000001</v>
      </c>
      <c r="M61" s="21">
        <v>29.653600000000001</v>
      </c>
      <c r="N61" s="21"/>
      <c r="O61" s="21"/>
      <c r="P61" s="21"/>
      <c r="Q61" s="21"/>
      <c r="R61" s="21"/>
      <c r="S61" s="22"/>
    </row>
    <row r="62" spans="1:19" x14ac:dyDescent="0.25">
      <c r="A62" s="35" t="s">
        <v>20</v>
      </c>
      <c r="B62" s="36">
        <v>44076</v>
      </c>
      <c r="C62" s="39">
        <v>0.37777777777777777</v>
      </c>
      <c r="D62" s="21">
        <v>2.2679999999999998</v>
      </c>
      <c r="E62" s="21">
        <v>2.25</v>
      </c>
      <c r="F62" s="21">
        <v>22.264199999999999</v>
      </c>
      <c r="G62" s="21">
        <v>4.3452580000000003</v>
      </c>
      <c r="H62" s="22">
        <v>49.878</v>
      </c>
      <c r="I62" s="2" t="s">
        <v>26</v>
      </c>
      <c r="J62" s="21">
        <v>6.3764900000000004</v>
      </c>
      <c r="K62" s="21">
        <v>87.117490000000004</v>
      </c>
      <c r="L62" s="21">
        <v>1020.1754</v>
      </c>
      <c r="M62" s="21">
        <v>29.754799999999999</v>
      </c>
      <c r="N62" s="21"/>
      <c r="O62" s="21"/>
      <c r="P62" s="21"/>
      <c r="Q62" s="21"/>
      <c r="R62" s="21"/>
      <c r="S62" s="22"/>
    </row>
    <row r="63" spans="1:19" x14ac:dyDescent="0.25">
      <c r="A63" s="35" t="s">
        <v>20</v>
      </c>
      <c r="B63" s="36">
        <v>44076</v>
      </c>
      <c r="C63" s="39">
        <v>0.37777777777777777</v>
      </c>
      <c r="D63" s="21">
        <v>2.52</v>
      </c>
      <c r="E63" s="21">
        <v>2.5</v>
      </c>
      <c r="F63" s="21">
        <v>22.246700000000001</v>
      </c>
      <c r="G63" s="21">
        <v>4.3494510000000002</v>
      </c>
      <c r="H63" s="22">
        <v>43.991</v>
      </c>
      <c r="I63" s="2" t="s">
        <v>26</v>
      </c>
      <c r="J63" s="21">
        <v>6.3404299999999996</v>
      </c>
      <c r="K63" s="21">
        <v>86.619780000000006</v>
      </c>
      <c r="L63" s="21">
        <v>1020.2146</v>
      </c>
      <c r="M63" s="21">
        <v>29.7987</v>
      </c>
      <c r="N63" s="21"/>
      <c r="O63" s="21"/>
      <c r="P63" s="21"/>
      <c r="Q63" s="21"/>
      <c r="R63" s="21"/>
      <c r="S63" s="22"/>
    </row>
    <row r="64" spans="1:19" x14ac:dyDescent="0.25">
      <c r="A64" s="35" t="s">
        <v>20</v>
      </c>
      <c r="B64" s="36">
        <v>44076</v>
      </c>
      <c r="C64" s="39">
        <v>0.37777777777777777</v>
      </c>
      <c r="D64" s="21">
        <v>2.7719999999999998</v>
      </c>
      <c r="E64" s="21">
        <v>2.75</v>
      </c>
      <c r="F64" s="21">
        <v>22.234500000000001</v>
      </c>
      <c r="G64" s="21">
        <v>4.3506179999999999</v>
      </c>
      <c r="H64" s="22">
        <v>38.677999999999997</v>
      </c>
      <c r="I64" s="2" t="s">
        <v>26</v>
      </c>
      <c r="J64" s="21">
        <v>6.3196000000000003</v>
      </c>
      <c r="K64" s="21">
        <v>86.324889999999996</v>
      </c>
      <c r="L64" s="21">
        <v>1020.2320999999999</v>
      </c>
      <c r="M64" s="21">
        <v>29.815899999999999</v>
      </c>
      <c r="N64" s="21"/>
      <c r="O64" s="21"/>
      <c r="P64" s="21"/>
      <c r="Q64" s="21"/>
      <c r="R64" s="21"/>
      <c r="S64" s="22"/>
    </row>
    <row r="65" spans="1:19" x14ac:dyDescent="0.25">
      <c r="A65" s="35" t="s">
        <v>20</v>
      </c>
      <c r="B65" s="36">
        <v>44076</v>
      </c>
      <c r="C65" s="39">
        <v>0.37777777777777777</v>
      </c>
      <c r="D65" s="21">
        <v>3.0230000000000001</v>
      </c>
      <c r="E65" s="21">
        <v>3</v>
      </c>
      <c r="F65" s="21">
        <v>22.2254</v>
      </c>
      <c r="G65" s="21">
        <v>4.3510179999999998</v>
      </c>
      <c r="H65" s="22">
        <v>33.679000000000002</v>
      </c>
      <c r="I65" s="2" t="s">
        <v>26</v>
      </c>
      <c r="J65" s="21">
        <v>6.30342</v>
      </c>
      <c r="K65" s="21">
        <v>86.094560000000001</v>
      </c>
      <c r="L65" s="21">
        <v>1020.2426</v>
      </c>
      <c r="M65" s="21">
        <v>29.825099999999999</v>
      </c>
      <c r="N65" s="21"/>
      <c r="O65" s="21"/>
      <c r="P65" s="21"/>
      <c r="Q65" s="21"/>
      <c r="R65" s="21"/>
      <c r="S65" s="22"/>
    </row>
    <row r="66" spans="1:19" x14ac:dyDescent="0.25">
      <c r="A66" s="35" t="s">
        <v>20</v>
      </c>
      <c r="B66" s="36">
        <v>44076</v>
      </c>
      <c r="C66" s="39">
        <v>0.37777777777777777</v>
      </c>
      <c r="D66" s="21">
        <v>3.2759999999999998</v>
      </c>
      <c r="E66" s="21">
        <v>3.25</v>
      </c>
      <c r="F66" s="21">
        <v>22.218800000000002</v>
      </c>
      <c r="G66" s="21">
        <v>4.3513679999999999</v>
      </c>
      <c r="H66" s="22">
        <v>29.533000000000001</v>
      </c>
      <c r="I66" s="2" t="s">
        <v>26</v>
      </c>
      <c r="J66" s="21">
        <v>6.2866400000000002</v>
      </c>
      <c r="K66" s="21">
        <v>85.858750000000001</v>
      </c>
      <c r="L66" s="21">
        <v>1020.251</v>
      </c>
      <c r="M66" s="21">
        <v>29.8322</v>
      </c>
      <c r="N66" s="21"/>
      <c r="O66" s="21"/>
      <c r="P66" s="21"/>
      <c r="Q66" s="21"/>
      <c r="R66" s="21"/>
      <c r="S66" s="22"/>
    </row>
    <row r="67" spans="1:19" x14ac:dyDescent="0.25">
      <c r="A67" s="35" t="s">
        <v>20</v>
      </c>
      <c r="B67" s="36">
        <v>44076</v>
      </c>
      <c r="C67" s="39">
        <v>0.37777777777777777</v>
      </c>
      <c r="D67" s="21">
        <v>3.5270000000000001</v>
      </c>
      <c r="E67" s="21">
        <v>3.5</v>
      </c>
      <c r="F67" s="21">
        <v>22.206399999999999</v>
      </c>
      <c r="G67" s="21">
        <v>4.3522119999999997</v>
      </c>
      <c r="H67" s="22">
        <v>26.454999999999998</v>
      </c>
      <c r="I67" s="2" t="s">
        <v>26</v>
      </c>
      <c r="J67" s="21">
        <v>6.2443400000000002</v>
      </c>
      <c r="K67" s="21">
        <v>85.269400000000005</v>
      </c>
      <c r="L67" s="21">
        <v>1020.2667</v>
      </c>
      <c r="M67" s="21">
        <v>29.847100000000001</v>
      </c>
      <c r="N67" s="21"/>
      <c r="O67" s="21"/>
      <c r="P67" s="21"/>
      <c r="Q67" s="21"/>
      <c r="R67" s="21"/>
      <c r="S67" s="22"/>
    </row>
    <row r="68" spans="1:19" x14ac:dyDescent="0.25">
      <c r="A68" s="35" t="s">
        <v>20</v>
      </c>
      <c r="B68" s="36">
        <v>44076</v>
      </c>
      <c r="C68" s="39">
        <v>0.37777777777777777</v>
      </c>
      <c r="D68" s="21">
        <v>3.7789999999999999</v>
      </c>
      <c r="E68" s="21">
        <v>3.75</v>
      </c>
      <c r="F68" s="21">
        <v>22.1861</v>
      </c>
      <c r="G68" s="21">
        <v>4.3536849999999996</v>
      </c>
      <c r="H68" s="22">
        <v>23.9</v>
      </c>
      <c r="I68" s="2" t="s">
        <v>26</v>
      </c>
      <c r="J68" s="21">
        <v>6.2004299999999999</v>
      </c>
      <c r="K68" s="21">
        <v>84.65137</v>
      </c>
      <c r="L68" s="21">
        <v>1020.2924</v>
      </c>
      <c r="M68" s="21">
        <v>29.872199999999999</v>
      </c>
      <c r="N68" s="21"/>
      <c r="O68" s="21"/>
      <c r="P68" s="21"/>
      <c r="Q68" s="21"/>
      <c r="R68" s="21"/>
      <c r="S68" s="22"/>
    </row>
    <row r="69" spans="1:19" x14ac:dyDescent="0.25">
      <c r="A69" s="35" t="s">
        <v>20</v>
      </c>
      <c r="B69" s="36">
        <v>44076</v>
      </c>
      <c r="C69" s="39">
        <v>0.37777777777777777</v>
      </c>
      <c r="D69" s="21">
        <v>4.0309999999999997</v>
      </c>
      <c r="E69" s="21">
        <v>4</v>
      </c>
      <c r="F69" s="21">
        <v>22.1752</v>
      </c>
      <c r="G69" s="21">
        <v>4.3554810000000002</v>
      </c>
      <c r="H69" s="22">
        <v>21.768999999999998</v>
      </c>
      <c r="I69" s="2" t="s">
        <v>26</v>
      </c>
      <c r="J69" s="21">
        <v>6.1900199999999996</v>
      </c>
      <c r="K69" s="21">
        <v>84.503140000000002</v>
      </c>
      <c r="L69" s="21">
        <v>1020.3126</v>
      </c>
      <c r="M69" s="21">
        <v>29.8934</v>
      </c>
      <c r="N69" s="21"/>
      <c r="O69" s="21"/>
      <c r="P69" s="21"/>
      <c r="Q69" s="21"/>
      <c r="R69" s="21"/>
      <c r="S69" s="22"/>
    </row>
    <row r="70" spans="1:19" x14ac:dyDescent="0.25">
      <c r="A70" s="35" t="s">
        <v>20</v>
      </c>
      <c r="B70" s="36">
        <v>44076</v>
      </c>
      <c r="C70" s="39">
        <v>0.37777777777777777</v>
      </c>
      <c r="D70" s="21">
        <v>4.2830000000000004</v>
      </c>
      <c r="E70" s="21">
        <v>4.25</v>
      </c>
      <c r="F70" s="21">
        <v>22.174199999999999</v>
      </c>
      <c r="G70" s="21">
        <v>4.3580430000000003</v>
      </c>
      <c r="H70" s="22">
        <v>19.654</v>
      </c>
      <c r="I70" s="2" t="s">
        <v>26</v>
      </c>
      <c r="J70" s="21">
        <v>6.1751800000000001</v>
      </c>
      <c r="K70" s="21">
        <v>84.308970000000002</v>
      </c>
      <c r="L70" s="21">
        <v>1020.3293</v>
      </c>
      <c r="M70" s="21">
        <v>29.913599999999999</v>
      </c>
      <c r="N70" s="21"/>
      <c r="O70" s="21"/>
      <c r="P70" s="21"/>
      <c r="Q70" s="21"/>
      <c r="R70" s="21"/>
      <c r="S70" s="22"/>
    </row>
    <row r="71" spans="1:19" x14ac:dyDescent="0.25">
      <c r="A71" s="35" t="s">
        <v>20</v>
      </c>
      <c r="B71" s="36">
        <v>44076</v>
      </c>
      <c r="C71" s="39">
        <v>0.37777777777777777</v>
      </c>
      <c r="D71" s="21">
        <v>4.5350000000000001</v>
      </c>
      <c r="E71" s="21">
        <v>4.5</v>
      </c>
      <c r="F71" s="21">
        <v>22.179200000000002</v>
      </c>
      <c r="G71" s="21">
        <v>4.3612019999999996</v>
      </c>
      <c r="H71" s="22">
        <v>17.512</v>
      </c>
      <c r="I71" s="2" t="s">
        <v>26</v>
      </c>
      <c r="J71" s="21">
        <v>6.1677</v>
      </c>
      <c r="K71" s="21">
        <v>84.224459999999993</v>
      </c>
      <c r="L71" s="21">
        <v>1020.3447</v>
      </c>
      <c r="M71" s="21">
        <v>29.9343</v>
      </c>
      <c r="N71" s="21"/>
      <c r="O71" s="21"/>
      <c r="P71" s="21"/>
      <c r="Q71" s="21"/>
      <c r="R71" s="21"/>
      <c r="S71" s="22"/>
    </row>
    <row r="72" spans="1:19" x14ac:dyDescent="0.25">
      <c r="A72" s="35" t="s">
        <v>20</v>
      </c>
      <c r="B72" s="36">
        <v>44076</v>
      </c>
      <c r="C72" s="39">
        <v>0.37777777777777777</v>
      </c>
      <c r="D72" s="21">
        <v>4.7869999999999999</v>
      </c>
      <c r="E72" s="21">
        <v>4.75</v>
      </c>
      <c r="F72" s="21">
        <v>22.1828</v>
      </c>
      <c r="G72" s="21">
        <v>4.3634829999999996</v>
      </c>
      <c r="H72" s="22">
        <v>15.836</v>
      </c>
      <c r="I72" s="2" t="s">
        <v>26</v>
      </c>
      <c r="J72" s="21">
        <v>6.15524</v>
      </c>
      <c r="K72" s="21">
        <v>84.067179999999993</v>
      </c>
      <c r="L72" s="21">
        <v>1020.356</v>
      </c>
      <c r="M72" s="21">
        <v>29.949200000000001</v>
      </c>
      <c r="N72" s="21"/>
      <c r="O72" s="21"/>
      <c r="P72" s="21"/>
      <c r="Q72" s="21"/>
      <c r="R72" s="21"/>
      <c r="S72" s="22"/>
    </row>
    <row r="73" spans="1:19" x14ac:dyDescent="0.25">
      <c r="A73" s="35" t="s">
        <v>20</v>
      </c>
      <c r="B73" s="36">
        <v>44076</v>
      </c>
      <c r="C73" s="39">
        <v>0.37777777777777777</v>
      </c>
      <c r="D73" s="21">
        <v>5.0389999999999997</v>
      </c>
      <c r="E73" s="21">
        <v>5</v>
      </c>
      <c r="F73" s="21">
        <v>22.185300000000002</v>
      </c>
      <c r="G73" s="21">
        <v>4.3659379999999999</v>
      </c>
      <c r="H73" s="22">
        <v>14.281000000000001</v>
      </c>
      <c r="I73" s="2" t="s">
        <v>26</v>
      </c>
      <c r="J73" s="21">
        <v>6.1436200000000003</v>
      </c>
      <c r="K73" s="21">
        <v>83.920419999999993</v>
      </c>
      <c r="L73" s="21">
        <v>1020.3694</v>
      </c>
      <c r="M73" s="21">
        <v>29.966200000000001</v>
      </c>
      <c r="N73" s="21"/>
      <c r="O73" s="21"/>
      <c r="P73" s="21"/>
      <c r="Q73" s="21"/>
      <c r="R73" s="21"/>
      <c r="S73" s="22"/>
    </row>
    <row r="74" spans="1:19" x14ac:dyDescent="0.25">
      <c r="A74" s="35" t="s">
        <v>20</v>
      </c>
      <c r="B74" s="36">
        <v>44076</v>
      </c>
      <c r="C74" s="39">
        <v>0.37777777777777777</v>
      </c>
      <c r="D74" s="21">
        <v>5.2910000000000004</v>
      </c>
      <c r="E74" s="21">
        <v>5.25</v>
      </c>
      <c r="F74" s="21">
        <v>22.186199999999999</v>
      </c>
      <c r="G74" s="21">
        <v>4.3701109999999996</v>
      </c>
      <c r="H74" s="22">
        <v>13.028</v>
      </c>
      <c r="I74" s="2" t="s">
        <v>26</v>
      </c>
      <c r="J74" s="21">
        <v>6.1094099999999996</v>
      </c>
      <c r="K74" s="21">
        <v>83.469759999999994</v>
      </c>
      <c r="L74" s="21">
        <v>1020.3939</v>
      </c>
      <c r="M74" s="21">
        <v>29.997499999999999</v>
      </c>
      <c r="N74" s="21"/>
      <c r="O74" s="21"/>
      <c r="P74" s="21"/>
      <c r="Q74" s="21"/>
      <c r="R74" s="21"/>
      <c r="S74" s="22"/>
    </row>
    <row r="75" spans="1:19" x14ac:dyDescent="0.25">
      <c r="A75" s="35" t="s">
        <v>20</v>
      </c>
      <c r="B75" s="36">
        <v>44076</v>
      </c>
      <c r="C75" s="39">
        <v>0.37777777777777777</v>
      </c>
      <c r="D75" s="21">
        <v>5.5430000000000001</v>
      </c>
      <c r="E75" s="21">
        <v>5.5</v>
      </c>
      <c r="F75" s="21">
        <v>22.180499999999999</v>
      </c>
      <c r="G75" s="21">
        <v>4.3732119999999997</v>
      </c>
      <c r="H75" s="22">
        <v>11.614000000000001</v>
      </c>
      <c r="I75" s="2" t="s">
        <v>26</v>
      </c>
      <c r="J75" s="21">
        <v>6.0531199999999998</v>
      </c>
      <c r="K75" s="21">
        <v>82.705600000000004</v>
      </c>
      <c r="L75" s="21">
        <v>1020.4174</v>
      </c>
      <c r="M75" s="21">
        <v>30.025099999999998</v>
      </c>
      <c r="N75" s="21"/>
      <c r="O75" s="21"/>
      <c r="P75" s="21"/>
      <c r="Q75" s="21"/>
      <c r="R75" s="21"/>
      <c r="S75" s="22"/>
    </row>
    <row r="76" spans="1:19" x14ac:dyDescent="0.25">
      <c r="A76" s="35" t="s">
        <v>20</v>
      </c>
      <c r="B76" s="36">
        <v>44076</v>
      </c>
      <c r="C76" s="39">
        <v>0.37777777777777777</v>
      </c>
      <c r="D76" s="21">
        <v>5.7949999999999999</v>
      </c>
      <c r="E76" s="21">
        <v>5.75</v>
      </c>
      <c r="F76" s="21">
        <v>22.172599999999999</v>
      </c>
      <c r="G76" s="21">
        <v>4.3787409999999998</v>
      </c>
      <c r="H76" s="22">
        <v>10.625</v>
      </c>
      <c r="I76" s="2" t="s">
        <v>26</v>
      </c>
      <c r="J76" s="21">
        <v>5.9753600000000002</v>
      </c>
      <c r="K76" s="21">
        <v>81.654060000000001</v>
      </c>
      <c r="L76" s="21">
        <v>1020.457</v>
      </c>
      <c r="M76" s="21">
        <v>30.072900000000001</v>
      </c>
      <c r="N76" s="21"/>
      <c r="O76" s="21"/>
      <c r="P76" s="21"/>
      <c r="Q76" s="21"/>
      <c r="R76" s="21"/>
      <c r="S76" s="22"/>
    </row>
    <row r="77" spans="1:19" x14ac:dyDescent="0.25">
      <c r="A77" s="35" t="s">
        <v>20</v>
      </c>
      <c r="B77" s="36">
        <v>44076</v>
      </c>
      <c r="C77" s="39">
        <v>0.37777777777777777</v>
      </c>
      <c r="D77" s="21">
        <v>6.0469999999999997</v>
      </c>
      <c r="E77" s="21">
        <v>6</v>
      </c>
      <c r="F77" s="21">
        <v>22.164400000000001</v>
      </c>
      <c r="G77" s="21">
        <v>4.3845330000000002</v>
      </c>
      <c r="H77" s="22">
        <v>9.6847999999999992</v>
      </c>
      <c r="I77" s="2" t="s">
        <v>26</v>
      </c>
      <c r="J77" s="21">
        <v>5.9438000000000004</v>
      </c>
      <c r="K77" s="21">
        <v>81.2346</v>
      </c>
      <c r="L77" s="21">
        <v>1020.4981</v>
      </c>
      <c r="M77" s="21">
        <v>30.122800000000002</v>
      </c>
      <c r="N77" s="21"/>
      <c r="O77" s="21"/>
      <c r="P77" s="21"/>
      <c r="Q77" s="21"/>
      <c r="R77" s="21"/>
      <c r="S77" s="22"/>
    </row>
    <row r="78" spans="1:19" x14ac:dyDescent="0.25">
      <c r="A78" s="35" t="s">
        <v>20</v>
      </c>
      <c r="B78" s="36">
        <v>44076</v>
      </c>
      <c r="C78" s="39">
        <v>0.37777777777777777</v>
      </c>
      <c r="D78" s="21">
        <v>6.2990000000000004</v>
      </c>
      <c r="E78" s="21">
        <v>6.25</v>
      </c>
      <c r="F78" s="21">
        <v>22.158899999999999</v>
      </c>
      <c r="G78" s="21">
        <v>4.3870259999999996</v>
      </c>
      <c r="H78" s="22">
        <v>8.8401999999999994</v>
      </c>
      <c r="I78" s="2" t="s">
        <v>26</v>
      </c>
      <c r="J78" s="21">
        <v>5.9197300000000004</v>
      </c>
      <c r="K78" s="21">
        <v>80.908320000000003</v>
      </c>
      <c r="L78" s="21">
        <v>1020.5181</v>
      </c>
      <c r="M78" s="21">
        <v>30.145700000000001</v>
      </c>
      <c r="N78" s="21"/>
      <c r="O78" s="21"/>
      <c r="P78" s="21"/>
      <c r="Q78" s="21"/>
      <c r="R78" s="21"/>
      <c r="S78" s="22"/>
    </row>
    <row r="79" spans="1:19" x14ac:dyDescent="0.25">
      <c r="A79" s="35" t="s">
        <v>20</v>
      </c>
      <c r="B79" s="36">
        <v>44076</v>
      </c>
      <c r="C79" s="39">
        <v>0.37777777777777777</v>
      </c>
      <c r="D79" s="21">
        <v>6.5510000000000002</v>
      </c>
      <c r="E79" s="21">
        <v>6.5</v>
      </c>
      <c r="F79" s="21">
        <v>22.152200000000001</v>
      </c>
      <c r="G79" s="21">
        <v>4.3881329999999998</v>
      </c>
      <c r="H79" s="22">
        <v>8.0520999999999994</v>
      </c>
      <c r="I79" s="2" t="s">
        <v>26</v>
      </c>
      <c r="J79" s="21">
        <v>5.8779199999999996</v>
      </c>
      <c r="K79" s="21">
        <v>80.333430000000007</v>
      </c>
      <c r="L79" s="21">
        <v>1020.5309</v>
      </c>
      <c r="M79" s="21">
        <v>30.1587</v>
      </c>
      <c r="N79" s="21"/>
      <c r="O79" s="21"/>
      <c r="P79" s="21"/>
      <c r="Q79" s="21"/>
      <c r="R79" s="21"/>
      <c r="S79" s="22"/>
    </row>
    <row r="80" spans="1:19" x14ac:dyDescent="0.25">
      <c r="A80" s="35" t="s">
        <v>20</v>
      </c>
      <c r="B80" s="36">
        <v>44076</v>
      </c>
      <c r="C80" s="39">
        <v>0.37777777777777777</v>
      </c>
      <c r="D80" s="21">
        <v>6.8029999999999999</v>
      </c>
      <c r="E80" s="21">
        <v>6.75</v>
      </c>
      <c r="F80" s="21">
        <v>22.142800000000001</v>
      </c>
      <c r="G80" s="21">
        <v>4.3889199999999997</v>
      </c>
      <c r="H80" s="22">
        <v>7.3442999999999996</v>
      </c>
      <c r="I80" s="2" t="s">
        <v>26</v>
      </c>
      <c r="J80" s="21">
        <v>5.8294899999999998</v>
      </c>
      <c r="K80" s="21">
        <v>79.663809999999998</v>
      </c>
      <c r="L80" s="21">
        <v>1020.5441</v>
      </c>
      <c r="M80" s="21">
        <v>30.171199999999999</v>
      </c>
      <c r="N80" s="21"/>
      <c r="O80" s="21"/>
      <c r="P80" s="21"/>
      <c r="Q80" s="21"/>
      <c r="R80" s="21"/>
      <c r="S80" s="22"/>
    </row>
    <row r="81" spans="1:19" s="1" customFormat="1" x14ac:dyDescent="0.25">
      <c r="A81" s="35" t="s">
        <v>20</v>
      </c>
      <c r="B81" s="36">
        <v>44076</v>
      </c>
      <c r="C81" s="39">
        <v>0.37777777777777777</v>
      </c>
      <c r="D81" s="21">
        <v>7.0549999999999997</v>
      </c>
      <c r="E81" s="21">
        <v>7</v>
      </c>
      <c r="F81" s="21">
        <v>22.130199999999999</v>
      </c>
      <c r="G81" s="21">
        <v>4.3892470000000001</v>
      </c>
      <c r="H81" s="22">
        <v>6.5812999999999997</v>
      </c>
      <c r="I81" s="2" t="s">
        <v>26</v>
      </c>
      <c r="J81" s="21">
        <v>5.7897299999999996</v>
      </c>
      <c r="K81" s="21">
        <v>79.107870000000005</v>
      </c>
      <c r="L81" s="21">
        <v>1020.557</v>
      </c>
      <c r="M81" s="21">
        <v>30.182400000000001</v>
      </c>
      <c r="N81" s="21"/>
      <c r="O81" s="21"/>
      <c r="P81" s="21"/>
      <c r="Q81" s="21"/>
      <c r="R81" s="21"/>
      <c r="S81" s="22"/>
    </row>
    <row r="82" spans="1:19" x14ac:dyDescent="0.25">
      <c r="A82" s="35" t="s">
        <v>20</v>
      </c>
      <c r="B82" s="36">
        <v>44076</v>
      </c>
      <c r="C82" s="39">
        <v>0.37777777777777777</v>
      </c>
      <c r="D82" s="21">
        <v>7.3070000000000004</v>
      </c>
      <c r="E82" s="21">
        <v>7.25</v>
      </c>
      <c r="F82" s="21">
        <v>22.115600000000001</v>
      </c>
      <c r="G82" s="21">
        <v>4.3901089999999998</v>
      </c>
      <c r="H82" s="22">
        <v>5.9917999999999996</v>
      </c>
      <c r="I82" s="2" t="s">
        <v>26</v>
      </c>
      <c r="J82" s="21">
        <v>5.73285</v>
      </c>
      <c r="K82" s="21">
        <v>78.317779999999999</v>
      </c>
      <c r="L82" s="21">
        <v>1020.5748</v>
      </c>
      <c r="M82" s="21">
        <v>30.199100000000001</v>
      </c>
      <c r="N82" s="21"/>
      <c r="O82" s="21"/>
      <c r="P82" s="21"/>
      <c r="Q82" s="21"/>
      <c r="R82" s="21"/>
      <c r="S82" s="22"/>
    </row>
    <row r="83" spans="1:19" x14ac:dyDescent="0.25">
      <c r="A83" s="35" t="s">
        <v>20</v>
      </c>
      <c r="B83" s="36">
        <v>44076</v>
      </c>
      <c r="C83" s="39">
        <v>0.37777777777777777</v>
      </c>
      <c r="D83" s="21">
        <v>7.5590000000000002</v>
      </c>
      <c r="E83" s="21">
        <v>7.5</v>
      </c>
      <c r="F83" s="21">
        <v>22.101299999999998</v>
      </c>
      <c r="G83" s="21">
        <v>4.3922319999999999</v>
      </c>
      <c r="H83" s="22">
        <v>5.3404999999999996</v>
      </c>
      <c r="I83" s="2" t="s">
        <v>26</v>
      </c>
      <c r="J83" s="21">
        <v>5.6550700000000003</v>
      </c>
      <c r="K83" s="21">
        <v>77.247150000000005</v>
      </c>
      <c r="L83" s="21">
        <v>1020.5996</v>
      </c>
      <c r="M83" s="21">
        <v>30.225200000000001</v>
      </c>
      <c r="N83" s="21"/>
      <c r="O83" s="21"/>
      <c r="P83" s="21"/>
      <c r="Q83" s="21"/>
      <c r="R83" s="21"/>
      <c r="S83" s="22"/>
    </row>
    <row r="84" spans="1:19" x14ac:dyDescent="0.25">
      <c r="A84" s="35" t="s">
        <v>20</v>
      </c>
      <c r="B84" s="36">
        <v>44076</v>
      </c>
      <c r="C84" s="39">
        <v>0.37777777777777777</v>
      </c>
      <c r="D84" s="21">
        <v>7.8109999999999999</v>
      </c>
      <c r="E84" s="21">
        <v>7.75</v>
      </c>
      <c r="F84" s="21">
        <v>22.086600000000001</v>
      </c>
      <c r="G84" s="21">
        <v>4.3989940000000001</v>
      </c>
      <c r="H84" s="22">
        <v>4.7629999999999999</v>
      </c>
      <c r="I84" s="2" t="s">
        <v>26</v>
      </c>
      <c r="J84" s="21">
        <v>5.4752900000000002</v>
      </c>
      <c r="K84" s="21">
        <v>74.79862</v>
      </c>
      <c r="L84" s="21">
        <v>1020.6518</v>
      </c>
      <c r="M84" s="21">
        <v>30.287400000000002</v>
      </c>
      <c r="N84" s="21"/>
      <c r="O84" s="21"/>
      <c r="P84" s="21"/>
      <c r="Q84" s="21"/>
      <c r="R84" s="21"/>
      <c r="S84" s="22"/>
    </row>
    <row r="85" spans="1:19" x14ac:dyDescent="0.25">
      <c r="A85" s="35" t="s">
        <v>20</v>
      </c>
      <c r="B85" s="36">
        <v>44076</v>
      </c>
      <c r="C85" s="39">
        <v>0.37777777777777777</v>
      </c>
      <c r="D85" s="21">
        <v>8.0630000000000006</v>
      </c>
      <c r="E85" s="21">
        <v>8</v>
      </c>
      <c r="F85" s="21">
        <v>22.055199999999999</v>
      </c>
      <c r="G85" s="21">
        <v>4.4113939999999996</v>
      </c>
      <c r="H85" s="22">
        <v>4.2323000000000004</v>
      </c>
      <c r="I85" s="2" t="s">
        <v>26</v>
      </c>
      <c r="J85" s="21">
        <v>5.2478899999999999</v>
      </c>
      <c r="K85" s="21">
        <v>71.700760000000002</v>
      </c>
      <c r="L85" s="21">
        <v>1020.7504</v>
      </c>
      <c r="M85" s="21">
        <v>30.404499999999999</v>
      </c>
      <c r="N85" s="21"/>
      <c r="O85" s="21"/>
      <c r="P85" s="21"/>
      <c r="Q85" s="21"/>
      <c r="R85" s="21"/>
      <c r="S85" s="22"/>
    </row>
    <row r="86" spans="1:19" x14ac:dyDescent="0.25">
      <c r="A86" s="35" t="s">
        <v>20</v>
      </c>
      <c r="B86" s="36">
        <v>44076</v>
      </c>
      <c r="C86" s="39">
        <v>0.37777777777777777</v>
      </c>
      <c r="D86" s="21">
        <v>8.3149999999999995</v>
      </c>
      <c r="E86" s="21">
        <v>8.25</v>
      </c>
      <c r="F86" s="21">
        <v>22.006499999999999</v>
      </c>
      <c r="G86" s="21">
        <v>4.4240240000000002</v>
      </c>
      <c r="H86" s="22">
        <v>3.7976000000000001</v>
      </c>
      <c r="I86" s="2" t="s">
        <v>26</v>
      </c>
      <c r="J86" s="21">
        <v>5.0445399999999996</v>
      </c>
      <c r="K86" s="21">
        <v>68.91489</v>
      </c>
      <c r="L86" s="21">
        <v>1020.8644</v>
      </c>
      <c r="M86" s="21">
        <v>30.535900000000002</v>
      </c>
      <c r="N86" s="21"/>
      <c r="O86" s="21"/>
      <c r="P86" s="21"/>
      <c r="Q86" s="21"/>
      <c r="R86" s="21"/>
      <c r="S86" s="22"/>
    </row>
    <row r="87" spans="1:19" x14ac:dyDescent="0.25">
      <c r="A87" s="35" t="s">
        <v>20</v>
      </c>
      <c r="B87" s="36">
        <v>44076</v>
      </c>
      <c r="C87" s="39">
        <v>0.37777777777777777</v>
      </c>
      <c r="D87" s="21">
        <v>8.5670000000000002</v>
      </c>
      <c r="E87" s="21">
        <v>8.5</v>
      </c>
      <c r="F87" s="21">
        <v>21.9712</v>
      </c>
      <c r="G87" s="21">
        <v>4.4329299999999998</v>
      </c>
      <c r="H87" s="22">
        <v>3.3927</v>
      </c>
      <c r="I87" s="2" t="s">
        <v>26</v>
      </c>
      <c r="J87" s="21">
        <v>4.9870400000000004</v>
      </c>
      <c r="K87" s="21">
        <v>68.123320000000007</v>
      </c>
      <c r="L87" s="21">
        <v>1020.946</v>
      </c>
      <c r="M87" s="21">
        <v>30.6294</v>
      </c>
      <c r="N87" s="21"/>
      <c r="O87" s="21"/>
      <c r="P87" s="21"/>
      <c r="Q87" s="21"/>
      <c r="R87" s="21"/>
      <c r="S87" s="22"/>
    </row>
    <row r="88" spans="1:19" x14ac:dyDescent="0.25">
      <c r="A88" s="35" t="s">
        <v>20</v>
      </c>
      <c r="B88" s="36">
        <v>44076</v>
      </c>
      <c r="C88" s="39">
        <v>0.37777777777777777</v>
      </c>
      <c r="D88" s="21">
        <v>8.8179999999999996</v>
      </c>
      <c r="E88" s="21">
        <v>8.75</v>
      </c>
      <c r="F88" s="21">
        <v>21.957999999999998</v>
      </c>
      <c r="G88" s="21">
        <v>4.4363599999999996</v>
      </c>
      <c r="H88" s="22">
        <v>3.0261999999999998</v>
      </c>
      <c r="I88" s="2" t="s">
        <v>26</v>
      </c>
      <c r="J88" s="21">
        <v>4.9709300000000001</v>
      </c>
      <c r="K88" s="21">
        <v>67.901210000000006</v>
      </c>
      <c r="L88" s="21">
        <v>1020.9778</v>
      </c>
      <c r="M88" s="21">
        <v>30.665099999999999</v>
      </c>
      <c r="N88" s="21"/>
      <c r="O88" s="21"/>
      <c r="P88" s="21"/>
      <c r="Q88" s="21"/>
      <c r="R88" s="21"/>
      <c r="S88" s="22"/>
    </row>
    <row r="89" spans="1:19" x14ac:dyDescent="0.25">
      <c r="A89" s="35" t="s">
        <v>20</v>
      </c>
      <c r="B89" s="36">
        <v>44076</v>
      </c>
      <c r="C89" s="39">
        <v>0.37777777777777777</v>
      </c>
      <c r="D89" s="21">
        <v>9.0709999999999997</v>
      </c>
      <c r="E89" s="21">
        <v>9</v>
      </c>
      <c r="F89" s="21">
        <v>21.954799999999999</v>
      </c>
      <c r="G89" s="21">
        <v>4.4373180000000003</v>
      </c>
      <c r="H89" s="22">
        <v>2.6379000000000001</v>
      </c>
      <c r="I89" s="2" t="s">
        <v>26</v>
      </c>
      <c r="J89" s="21">
        <v>4.9550000000000001</v>
      </c>
      <c r="K89" s="21">
        <v>67.68347</v>
      </c>
      <c r="L89" s="21">
        <v>1020.987</v>
      </c>
      <c r="M89" s="21">
        <v>30.674700000000001</v>
      </c>
      <c r="N89" s="21"/>
      <c r="O89" s="21"/>
      <c r="P89" s="21"/>
      <c r="Q89" s="21"/>
      <c r="R89" s="21"/>
      <c r="S89" s="22"/>
    </row>
    <row r="90" spans="1:19" x14ac:dyDescent="0.25">
      <c r="A90" s="35" t="s">
        <v>20</v>
      </c>
      <c r="B90" s="36">
        <v>44076</v>
      </c>
      <c r="C90" s="39">
        <v>0.37777777777777777</v>
      </c>
      <c r="D90" s="21">
        <v>9.3230000000000004</v>
      </c>
      <c r="E90" s="21">
        <v>9.25</v>
      </c>
      <c r="F90" s="21">
        <v>21.9512</v>
      </c>
      <c r="G90" s="21">
        <v>4.4381009999999996</v>
      </c>
      <c r="H90" s="22">
        <v>2.2174</v>
      </c>
      <c r="I90" s="2" t="s">
        <v>26</v>
      </c>
      <c r="J90" s="21">
        <v>4.9300699999999997</v>
      </c>
      <c r="K90" s="21">
        <v>67.341920000000002</v>
      </c>
      <c r="L90" s="21">
        <v>1020.9956</v>
      </c>
      <c r="M90" s="21">
        <v>30.683199999999999</v>
      </c>
      <c r="N90" s="21"/>
      <c r="O90" s="21"/>
      <c r="P90" s="21"/>
      <c r="Q90" s="21"/>
      <c r="R90" s="21"/>
      <c r="S90" s="22"/>
    </row>
    <row r="91" spans="1:19" x14ac:dyDescent="0.25">
      <c r="A91" s="35" t="s">
        <v>20</v>
      </c>
      <c r="B91" s="36">
        <v>44076</v>
      </c>
      <c r="C91" s="39">
        <v>0.37777777777777777</v>
      </c>
      <c r="D91" s="21">
        <v>9.5739999999999998</v>
      </c>
      <c r="E91" s="21">
        <v>9.5</v>
      </c>
      <c r="F91" s="21">
        <v>21.9435</v>
      </c>
      <c r="G91" s="21">
        <v>4.438949</v>
      </c>
      <c r="H91" s="22">
        <v>1.8258000000000001</v>
      </c>
      <c r="I91" s="2" t="s">
        <v>26</v>
      </c>
      <c r="J91" s="21">
        <v>4.8903299999999996</v>
      </c>
      <c r="K91" s="21">
        <v>66.794539999999998</v>
      </c>
      <c r="L91" s="21">
        <v>1021.0078</v>
      </c>
      <c r="M91" s="21">
        <v>30.6951</v>
      </c>
      <c r="N91" s="21"/>
      <c r="O91" s="21"/>
      <c r="P91" s="21"/>
      <c r="Q91" s="21"/>
      <c r="R91" s="21"/>
      <c r="S91" s="22"/>
    </row>
    <row r="92" spans="1:19" x14ac:dyDescent="0.25">
      <c r="A92" s="35" t="s">
        <v>20</v>
      </c>
      <c r="B92" s="36">
        <v>44076</v>
      </c>
      <c r="C92" s="39">
        <v>0.37777777777777777</v>
      </c>
      <c r="D92" s="21">
        <v>9.8260000000000005</v>
      </c>
      <c r="E92" s="21">
        <v>9.75</v>
      </c>
      <c r="F92" s="21">
        <v>21.935300000000002</v>
      </c>
      <c r="G92" s="21">
        <v>4.4396560000000003</v>
      </c>
      <c r="H92" s="22">
        <v>1.4899</v>
      </c>
      <c r="I92" s="2" t="s">
        <v>26</v>
      </c>
      <c r="J92" s="21">
        <v>4.8496100000000002</v>
      </c>
      <c r="K92" s="21">
        <v>66.232929999999996</v>
      </c>
      <c r="L92" s="21">
        <v>1021.0196999999999</v>
      </c>
      <c r="M92" s="21">
        <v>30.706299999999999</v>
      </c>
      <c r="N92" s="21"/>
      <c r="O92" s="21"/>
      <c r="P92" s="21"/>
      <c r="Q92" s="21"/>
      <c r="R92" s="21"/>
      <c r="S92" s="22"/>
    </row>
    <row r="93" spans="1:19" x14ac:dyDescent="0.25">
      <c r="A93" s="35" t="s">
        <v>20</v>
      </c>
      <c r="B93" s="36">
        <v>44076</v>
      </c>
      <c r="C93" s="39">
        <v>0.37777777777777777</v>
      </c>
      <c r="D93" s="21">
        <v>10.077999999999999</v>
      </c>
      <c r="E93" s="21">
        <v>10</v>
      </c>
      <c r="F93" s="21">
        <v>21.926200000000001</v>
      </c>
      <c r="G93" s="21">
        <v>4.4402080000000002</v>
      </c>
      <c r="H93" s="22">
        <v>1.2192000000000001</v>
      </c>
      <c r="I93" s="2" t="s">
        <v>26</v>
      </c>
      <c r="J93" s="21">
        <v>4.8153600000000001</v>
      </c>
      <c r="K93" s="21">
        <v>65.758539999999996</v>
      </c>
      <c r="L93" s="21">
        <v>1021.0313</v>
      </c>
      <c r="M93" s="21">
        <v>30.716999999999999</v>
      </c>
      <c r="N93" s="21"/>
      <c r="O93" s="21"/>
      <c r="P93" s="21"/>
      <c r="Q93" s="21"/>
      <c r="R93" s="21"/>
      <c r="S93" s="22"/>
    </row>
    <row r="94" spans="1:19" x14ac:dyDescent="0.25">
      <c r="A94" s="35" t="s">
        <v>20</v>
      </c>
      <c r="B94" s="36">
        <v>44076</v>
      </c>
      <c r="C94" s="39">
        <v>0.37777777777777777</v>
      </c>
      <c r="D94" s="21">
        <v>10.331</v>
      </c>
      <c r="E94" s="21">
        <v>10.25</v>
      </c>
      <c r="F94" s="21">
        <v>21.917200000000001</v>
      </c>
      <c r="G94" s="21">
        <v>4.4380090000000001</v>
      </c>
      <c r="H94" s="22">
        <v>0.95191000000000003</v>
      </c>
      <c r="I94" s="2" t="s">
        <v>26</v>
      </c>
      <c r="J94" s="21">
        <v>4.7784700000000004</v>
      </c>
      <c r="K94" s="21">
        <v>65.240080000000006</v>
      </c>
      <c r="L94" s="21">
        <v>1021.0268</v>
      </c>
      <c r="M94" s="21">
        <v>30.706299999999999</v>
      </c>
      <c r="N94" s="21"/>
      <c r="O94" s="21"/>
      <c r="P94" s="21"/>
      <c r="Q94" s="21"/>
      <c r="R94" s="21"/>
      <c r="S94" s="22"/>
    </row>
    <row r="95" spans="1:19" x14ac:dyDescent="0.25">
      <c r="A95" s="35" t="s">
        <v>10</v>
      </c>
      <c r="B95" s="36">
        <v>44076</v>
      </c>
      <c r="C95" s="39">
        <v>0.39583333333333331</v>
      </c>
      <c r="D95" s="21">
        <v>0.504</v>
      </c>
      <c r="E95" s="21">
        <v>0.5</v>
      </c>
      <c r="F95" s="21">
        <v>22.995899999999999</v>
      </c>
      <c r="G95" s="21">
        <v>4.1486789999999996</v>
      </c>
      <c r="H95" s="22">
        <v>480.24</v>
      </c>
      <c r="I95" s="2" t="s">
        <v>26</v>
      </c>
      <c r="J95" s="21">
        <v>7.3094200000000003</v>
      </c>
      <c r="K95" s="21">
        <v>100.03189999999999</v>
      </c>
      <c r="L95" s="21">
        <v>1018.4804</v>
      </c>
      <c r="M95" s="21">
        <v>27.791799999999999</v>
      </c>
      <c r="N95" s="21"/>
      <c r="O95" s="21"/>
      <c r="P95" s="21"/>
      <c r="Q95" s="21"/>
      <c r="R95" s="21"/>
      <c r="S95" s="22"/>
    </row>
    <row r="96" spans="1:19" x14ac:dyDescent="0.25">
      <c r="A96" s="35" t="s">
        <v>10</v>
      </c>
      <c r="B96" s="36">
        <v>44076</v>
      </c>
      <c r="C96" s="39">
        <v>0.39583333333333331</v>
      </c>
      <c r="D96" s="21">
        <v>0.75600000000000001</v>
      </c>
      <c r="E96" s="21">
        <v>0.75</v>
      </c>
      <c r="F96" s="21">
        <v>22.994</v>
      </c>
      <c r="G96" s="21">
        <v>4.1480230000000002</v>
      </c>
      <c r="H96" s="22">
        <v>185.37</v>
      </c>
      <c r="I96" s="2" t="s">
        <v>26</v>
      </c>
      <c r="J96" s="21">
        <v>7.2076099999999999</v>
      </c>
      <c r="K96" s="21">
        <v>98.633139999999997</v>
      </c>
      <c r="L96" s="21">
        <v>1018.4792</v>
      </c>
      <c r="M96" s="21">
        <v>27.788</v>
      </c>
      <c r="N96" s="21"/>
      <c r="O96" s="21"/>
      <c r="P96" s="21"/>
      <c r="Q96" s="21"/>
      <c r="R96" s="21"/>
      <c r="S96" s="22"/>
    </row>
    <row r="97" spans="1:19" x14ac:dyDescent="0.25">
      <c r="A97" s="35" t="s">
        <v>10</v>
      </c>
      <c r="B97" s="36">
        <v>44076</v>
      </c>
      <c r="C97" s="39">
        <v>0.39583333333333331</v>
      </c>
      <c r="D97" s="21">
        <v>1.008</v>
      </c>
      <c r="E97" s="21">
        <v>1</v>
      </c>
      <c r="F97" s="21">
        <v>22.9938</v>
      </c>
      <c r="G97" s="21">
        <v>4.1509840000000002</v>
      </c>
      <c r="H97" s="22">
        <v>104.48</v>
      </c>
      <c r="I97" s="2" t="s">
        <v>26</v>
      </c>
      <c r="J97" s="21">
        <v>6.8072900000000001</v>
      </c>
      <c r="K97" s="21">
        <v>93.166520000000006</v>
      </c>
      <c r="L97" s="21">
        <v>1018.4971</v>
      </c>
      <c r="M97" s="21">
        <v>27.810099999999998</v>
      </c>
      <c r="N97" s="21"/>
      <c r="O97" s="21"/>
      <c r="P97" s="21"/>
      <c r="Q97" s="21"/>
      <c r="R97" s="21"/>
      <c r="S97" s="22"/>
    </row>
    <row r="98" spans="1:19" x14ac:dyDescent="0.25">
      <c r="A98" s="35" t="s">
        <v>10</v>
      </c>
      <c r="B98" s="36">
        <v>44076</v>
      </c>
      <c r="C98" s="39">
        <v>0.39583333333333331</v>
      </c>
      <c r="D98" s="21">
        <v>1.26</v>
      </c>
      <c r="E98" s="21">
        <v>1.25</v>
      </c>
      <c r="F98" s="21">
        <v>22.990100000000002</v>
      </c>
      <c r="G98" s="21">
        <v>4.1649589999999996</v>
      </c>
      <c r="H98" s="22">
        <v>78.3</v>
      </c>
      <c r="I98" s="2" t="s">
        <v>26</v>
      </c>
      <c r="J98" s="21">
        <v>6.2568099999999998</v>
      </c>
      <c r="K98" s="21">
        <v>85.67953</v>
      </c>
      <c r="L98" s="21">
        <v>1018.5797</v>
      </c>
      <c r="M98" s="21">
        <v>27.916599999999999</v>
      </c>
      <c r="N98" s="21"/>
      <c r="O98" s="21"/>
      <c r="P98" s="21"/>
      <c r="Q98" s="21"/>
      <c r="R98" s="21"/>
      <c r="S98" s="22"/>
    </row>
    <row r="99" spans="1:19" x14ac:dyDescent="0.25">
      <c r="A99" s="35" t="s">
        <v>10</v>
      </c>
      <c r="B99" s="36">
        <v>44076</v>
      </c>
      <c r="C99" s="39">
        <v>0.39583333333333331</v>
      </c>
      <c r="D99" s="21">
        <v>1.512</v>
      </c>
      <c r="E99" s="21">
        <v>1.5</v>
      </c>
      <c r="F99" s="21">
        <v>22.977599999999999</v>
      </c>
      <c r="G99" s="21">
        <v>4.1810890000000001</v>
      </c>
      <c r="H99" s="22">
        <v>63.152000000000001</v>
      </c>
      <c r="I99" s="2" t="s">
        <v>26</v>
      </c>
      <c r="J99" s="21">
        <v>6.0065799999999996</v>
      </c>
      <c r="K99" s="21">
        <v>82.295789999999997</v>
      </c>
      <c r="L99" s="21">
        <v>1018.6812</v>
      </c>
      <c r="M99" s="21">
        <v>28.044799999999999</v>
      </c>
      <c r="N99" s="21"/>
      <c r="O99" s="21"/>
      <c r="P99" s="21"/>
      <c r="Q99" s="21"/>
      <c r="R99" s="21"/>
      <c r="S99" s="22"/>
    </row>
    <row r="100" spans="1:19" x14ac:dyDescent="0.25">
      <c r="A100" s="35" t="s">
        <v>10</v>
      </c>
      <c r="B100" s="36">
        <v>44076</v>
      </c>
      <c r="C100" s="39">
        <v>0.39583333333333331</v>
      </c>
      <c r="D100" s="21">
        <v>1.764</v>
      </c>
      <c r="E100" s="21">
        <v>1.75</v>
      </c>
      <c r="F100" s="21">
        <v>22.967199999999998</v>
      </c>
      <c r="G100" s="21">
        <v>4.1883179999999998</v>
      </c>
      <c r="H100" s="22">
        <v>50.033999999999999</v>
      </c>
      <c r="I100" s="2" t="s">
        <v>26</v>
      </c>
      <c r="J100" s="21">
        <v>5.7452699999999997</v>
      </c>
      <c r="K100" s="21">
        <v>78.728430000000003</v>
      </c>
      <c r="L100" s="21">
        <v>1018.7309</v>
      </c>
      <c r="M100" s="21">
        <v>28.105399999999999</v>
      </c>
      <c r="N100" s="21"/>
      <c r="O100" s="21"/>
      <c r="P100" s="21"/>
      <c r="Q100" s="21"/>
      <c r="R100" s="21"/>
      <c r="S100" s="22"/>
    </row>
    <row r="101" spans="1:19" x14ac:dyDescent="0.25">
      <c r="A101" s="35" t="s">
        <v>10</v>
      </c>
      <c r="B101" s="36">
        <v>44076</v>
      </c>
      <c r="C101" s="39">
        <v>0.39583333333333331</v>
      </c>
      <c r="D101" s="21">
        <v>2.016</v>
      </c>
      <c r="E101" s="21">
        <v>2</v>
      </c>
      <c r="F101" s="21">
        <v>22.975100000000001</v>
      </c>
      <c r="G101" s="21">
        <v>4.1968779999999999</v>
      </c>
      <c r="H101" s="22">
        <v>42.228000000000002</v>
      </c>
      <c r="I101" s="2" t="s">
        <v>26</v>
      </c>
      <c r="J101" s="21">
        <v>5.4549599999999998</v>
      </c>
      <c r="K101" s="21">
        <v>74.786410000000004</v>
      </c>
      <c r="L101" s="21">
        <v>1018.7743</v>
      </c>
      <c r="M101" s="21">
        <v>28.164300000000001</v>
      </c>
      <c r="N101" s="21"/>
      <c r="O101" s="21"/>
      <c r="P101" s="21"/>
      <c r="Q101" s="21"/>
      <c r="R101" s="21"/>
      <c r="S101" s="22"/>
    </row>
    <row r="102" spans="1:19" x14ac:dyDescent="0.25">
      <c r="A102" s="35" t="s">
        <v>10</v>
      </c>
      <c r="B102" s="36">
        <v>44076</v>
      </c>
      <c r="C102" s="39">
        <v>0.39583333333333331</v>
      </c>
      <c r="D102" s="21">
        <v>2.2679999999999998</v>
      </c>
      <c r="E102" s="21">
        <v>2.25</v>
      </c>
      <c r="F102" s="21">
        <v>22.9908</v>
      </c>
      <c r="G102" s="21">
        <v>4.2104169999999996</v>
      </c>
      <c r="H102" s="22">
        <v>35.353999999999999</v>
      </c>
      <c r="I102" s="2" t="s">
        <v>26</v>
      </c>
      <c r="J102" s="21">
        <v>5.5326399999999998</v>
      </c>
      <c r="K102" s="21">
        <v>75.912459999999996</v>
      </c>
      <c r="L102" s="21">
        <v>1018.8398999999999</v>
      </c>
      <c r="M102" s="21">
        <v>28.255400000000002</v>
      </c>
      <c r="N102" s="21"/>
      <c r="O102" s="21"/>
      <c r="P102" s="21"/>
      <c r="Q102" s="21"/>
      <c r="R102" s="21"/>
      <c r="S102" s="22"/>
    </row>
    <row r="103" spans="1:19" x14ac:dyDescent="0.25">
      <c r="A103" s="35" t="s">
        <v>10</v>
      </c>
      <c r="B103" s="36">
        <v>44076</v>
      </c>
      <c r="C103" s="39">
        <v>0.39583333333333331</v>
      </c>
      <c r="D103" s="21">
        <v>2.52</v>
      </c>
      <c r="E103" s="21">
        <v>2.5</v>
      </c>
      <c r="F103" s="21">
        <v>22.981200000000001</v>
      </c>
      <c r="G103" s="21">
        <v>4.221095</v>
      </c>
      <c r="H103" s="22">
        <v>29.184000000000001</v>
      </c>
      <c r="I103" s="2" t="s">
        <v>26</v>
      </c>
      <c r="J103" s="21">
        <v>5.69916</v>
      </c>
      <c r="K103" s="21">
        <v>78.222740000000002</v>
      </c>
      <c r="L103" s="21">
        <v>1018.9086</v>
      </c>
      <c r="M103" s="21">
        <v>28.3413</v>
      </c>
      <c r="N103" s="21"/>
      <c r="O103" s="21"/>
      <c r="P103" s="21"/>
      <c r="Q103" s="21"/>
      <c r="R103" s="21"/>
      <c r="S103" s="22"/>
    </row>
    <row r="104" spans="1:19" x14ac:dyDescent="0.25">
      <c r="A104" s="35" t="s">
        <v>10</v>
      </c>
      <c r="B104" s="36">
        <v>44076</v>
      </c>
      <c r="C104" s="39">
        <v>0.39583333333333331</v>
      </c>
      <c r="D104" s="21">
        <v>2.7719999999999998</v>
      </c>
      <c r="E104" s="21">
        <v>2.75</v>
      </c>
      <c r="F104" s="21">
        <v>22.9666</v>
      </c>
      <c r="G104" s="21">
        <v>4.2303810000000004</v>
      </c>
      <c r="H104" s="22">
        <v>24.103000000000002</v>
      </c>
      <c r="I104" s="2" t="s">
        <v>26</v>
      </c>
      <c r="J104" s="21">
        <v>5.84314</v>
      </c>
      <c r="K104" s="21">
        <v>80.214699999999993</v>
      </c>
      <c r="L104" s="21">
        <v>1018.9733</v>
      </c>
      <c r="M104" s="21">
        <v>28.42</v>
      </c>
      <c r="N104" s="21"/>
      <c r="O104" s="21"/>
      <c r="P104" s="21"/>
      <c r="Q104" s="21"/>
      <c r="R104" s="21"/>
      <c r="S104" s="22"/>
    </row>
    <row r="105" spans="1:19" x14ac:dyDescent="0.25">
      <c r="A105" s="35" t="s">
        <v>10</v>
      </c>
      <c r="B105" s="36">
        <v>44076</v>
      </c>
      <c r="C105" s="39">
        <v>0.39583333333333331</v>
      </c>
      <c r="D105" s="21">
        <v>3.0230000000000001</v>
      </c>
      <c r="E105" s="21">
        <v>3</v>
      </c>
      <c r="F105" s="21">
        <v>22.951799999999999</v>
      </c>
      <c r="G105" s="21">
        <v>4.2399570000000004</v>
      </c>
      <c r="H105" s="22">
        <v>19.309999999999999</v>
      </c>
      <c r="I105" s="2" t="s">
        <v>26</v>
      </c>
      <c r="J105" s="21">
        <v>5.9587399999999997</v>
      </c>
      <c r="K105" s="21">
        <v>81.818439999999995</v>
      </c>
      <c r="L105" s="21">
        <v>1019.0399</v>
      </c>
      <c r="M105" s="21">
        <v>28.501200000000001</v>
      </c>
      <c r="N105" s="21"/>
      <c r="O105" s="21"/>
      <c r="P105" s="21"/>
      <c r="Q105" s="21"/>
      <c r="R105" s="21"/>
      <c r="S105" s="22"/>
    </row>
    <row r="106" spans="1:19" x14ac:dyDescent="0.25">
      <c r="A106" s="35" t="s">
        <v>10</v>
      </c>
      <c r="B106" s="36">
        <v>44076</v>
      </c>
      <c r="C106" s="39">
        <v>0.39583333333333331</v>
      </c>
      <c r="D106" s="21">
        <v>3.2749999999999999</v>
      </c>
      <c r="E106" s="21">
        <v>3.25</v>
      </c>
      <c r="F106" s="21">
        <v>22.935300000000002</v>
      </c>
      <c r="G106" s="21">
        <v>4.2502950000000004</v>
      </c>
      <c r="H106" s="22">
        <v>15.592000000000001</v>
      </c>
      <c r="I106" s="2" t="s">
        <v>26</v>
      </c>
      <c r="J106" s="21">
        <v>5.9876699999999996</v>
      </c>
      <c r="K106" s="21">
        <v>82.233509999999995</v>
      </c>
      <c r="L106" s="21">
        <v>1019.1122</v>
      </c>
      <c r="M106" s="21">
        <v>28.589300000000001</v>
      </c>
      <c r="N106" s="21"/>
      <c r="O106" s="21"/>
      <c r="P106" s="21"/>
      <c r="Q106" s="21"/>
      <c r="R106" s="21"/>
      <c r="S106" s="22"/>
    </row>
    <row r="107" spans="1:19" x14ac:dyDescent="0.25">
      <c r="A107" s="35" t="s">
        <v>10</v>
      </c>
      <c r="B107" s="36">
        <v>44076</v>
      </c>
      <c r="C107" s="39">
        <v>0.39583333333333331</v>
      </c>
      <c r="D107" s="21">
        <v>3.5270000000000001</v>
      </c>
      <c r="E107" s="21">
        <v>3.5</v>
      </c>
      <c r="F107" s="21">
        <v>22.923200000000001</v>
      </c>
      <c r="G107" s="21">
        <v>4.2574990000000001</v>
      </c>
      <c r="H107" s="22">
        <v>12.609</v>
      </c>
      <c r="I107" s="2" t="s">
        <v>26</v>
      </c>
      <c r="J107" s="21">
        <v>5.99451</v>
      </c>
      <c r="K107" s="21">
        <v>82.33914</v>
      </c>
      <c r="L107" s="21">
        <v>1019.1633</v>
      </c>
      <c r="M107" s="21">
        <v>28.651</v>
      </c>
      <c r="N107" s="21"/>
      <c r="O107" s="21"/>
      <c r="P107" s="21"/>
      <c r="Q107" s="21"/>
      <c r="R107" s="21"/>
      <c r="S107" s="22"/>
    </row>
    <row r="108" spans="1:19" x14ac:dyDescent="0.25">
      <c r="A108" s="35" t="s">
        <v>10</v>
      </c>
      <c r="B108" s="36">
        <v>44076</v>
      </c>
      <c r="C108" s="39">
        <v>0.39583333333333331</v>
      </c>
      <c r="D108" s="21">
        <v>3.7789999999999999</v>
      </c>
      <c r="E108" s="21">
        <v>3.75</v>
      </c>
      <c r="F108" s="21">
        <v>22.9145</v>
      </c>
      <c r="G108" s="21">
        <v>4.2617839999999996</v>
      </c>
      <c r="H108" s="22">
        <v>10.534000000000001</v>
      </c>
      <c r="I108" s="2" t="s">
        <v>26</v>
      </c>
      <c r="J108" s="21">
        <v>5.9951999999999996</v>
      </c>
      <c r="K108" s="21">
        <v>82.353870000000001</v>
      </c>
      <c r="L108" s="21">
        <v>1019.1953999999999</v>
      </c>
      <c r="M108" s="21">
        <v>28.688800000000001</v>
      </c>
      <c r="N108" s="21"/>
      <c r="O108" s="21"/>
      <c r="P108" s="21"/>
      <c r="Q108" s="21"/>
      <c r="R108" s="21"/>
      <c r="S108" s="22"/>
    </row>
    <row r="109" spans="1:19" x14ac:dyDescent="0.25">
      <c r="A109" s="35" t="s">
        <v>10</v>
      </c>
      <c r="B109" s="36">
        <v>44076</v>
      </c>
      <c r="C109" s="39">
        <v>0.39583333333333331</v>
      </c>
      <c r="D109" s="21">
        <v>4.0309999999999997</v>
      </c>
      <c r="E109" s="21">
        <v>4</v>
      </c>
      <c r="F109" s="21">
        <v>22.905100000000001</v>
      </c>
      <c r="G109" s="21">
        <v>4.2657480000000003</v>
      </c>
      <c r="H109" s="22">
        <v>8.4852000000000007</v>
      </c>
      <c r="I109" s="2" t="s">
        <v>26</v>
      </c>
      <c r="J109" s="21">
        <v>5.9508799999999997</v>
      </c>
      <c r="K109" s="21">
        <v>81.748180000000005</v>
      </c>
      <c r="L109" s="21">
        <v>1019.2261999999999</v>
      </c>
      <c r="M109" s="21">
        <v>28.724599999999999</v>
      </c>
      <c r="N109" s="21"/>
      <c r="O109" s="21"/>
      <c r="P109" s="21"/>
      <c r="Q109" s="21"/>
      <c r="R109" s="21"/>
      <c r="S109" s="22"/>
    </row>
    <row r="110" spans="1:19" x14ac:dyDescent="0.25">
      <c r="A110" s="35" t="s">
        <v>10</v>
      </c>
      <c r="B110" s="36">
        <v>44076</v>
      </c>
      <c r="C110" s="39">
        <v>0.39583333333333331</v>
      </c>
      <c r="D110" s="21">
        <v>4.2830000000000004</v>
      </c>
      <c r="E110" s="21">
        <v>4.25</v>
      </c>
      <c r="F110" s="21">
        <v>22.8903</v>
      </c>
      <c r="G110" s="21">
        <v>4.2661600000000002</v>
      </c>
      <c r="H110" s="22">
        <v>7.0164</v>
      </c>
      <c r="I110" s="2" t="s">
        <v>26</v>
      </c>
      <c r="J110" s="21">
        <v>5.9623900000000001</v>
      </c>
      <c r="K110" s="21">
        <v>81.890799999999999</v>
      </c>
      <c r="L110" s="21">
        <v>1019.241</v>
      </c>
      <c r="M110" s="21">
        <v>28.737300000000001</v>
      </c>
      <c r="N110" s="21"/>
      <c r="O110" s="21"/>
      <c r="P110" s="21"/>
      <c r="Q110" s="21"/>
      <c r="R110" s="21"/>
      <c r="S110" s="22"/>
    </row>
    <row r="111" spans="1:19" x14ac:dyDescent="0.25">
      <c r="A111" s="35" t="s">
        <v>10</v>
      </c>
      <c r="B111" s="36">
        <v>44076</v>
      </c>
      <c r="C111" s="39">
        <v>0.39583333333333331</v>
      </c>
      <c r="D111" s="21">
        <v>4.5350000000000001</v>
      </c>
      <c r="E111" s="21">
        <v>4.5</v>
      </c>
      <c r="F111" s="21">
        <v>22.874300000000002</v>
      </c>
      <c r="G111" s="21">
        <v>4.2753839999999999</v>
      </c>
      <c r="H111" s="22">
        <v>5.7314999999999996</v>
      </c>
      <c r="I111" s="2" t="s">
        <v>26</v>
      </c>
      <c r="J111" s="21">
        <v>5.9764799999999996</v>
      </c>
      <c r="K111" s="21">
        <v>82.098740000000006</v>
      </c>
      <c r="L111" s="21">
        <v>1019.3068</v>
      </c>
      <c r="M111" s="21">
        <v>28.8169</v>
      </c>
      <c r="N111" s="21"/>
      <c r="O111" s="21"/>
      <c r="P111" s="21"/>
      <c r="Q111" s="21"/>
      <c r="R111" s="21"/>
      <c r="S111" s="22"/>
    </row>
    <row r="112" spans="1:19" x14ac:dyDescent="0.25">
      <c r="A112" s="35" t="s">
        <v>10</v>
      </c>
      <c r="B112" s="36">
        <v>44076</v>
      </c>
      <c r="C112" s="39">
        <v>0.39583333333333331</v>
      </c>
      <c r="D112" s="21">
        <v>4.7869999999999999</v>
      </c>
      <c r="E112" s="21">
        <v>4.75</v>
      </c>
      <c r="F112" s="21">
        <v>22.856400000000001</v>
      </c>
      <c r="G112" s="21">
        <v>4.2828650000000001</v>
      </c>
      <c r="H112" s="22">
        <v>4.6436000000000002</v>
      </c>
      <c r="I112" s="2" t="s">
        <v>26</v>
      </c>
      <c r="J112" s="21">
        <v>5.9929100000000002</v>
      </c>
      <c r="K112" s="21">
        <v>82.330680000000001</v>
      </c>
      <c r="L112" s="21">
        <v>1019.3642</v>
      </c>
      <c r="M112" s="21">
        <v>28.884799999999998</v>
      </c>
      <c r="N112" s="21"/>
      <c r="O112" s="21"/>
      <c r="P112" s="21"/>
      <c r="Q112" s="21"/>
      <c r="R112" s="21"/>
      <c r="S112" s="22"/>
    </row>
    <row r="113" spans="1:19" x14ac:dyDescent="0.25">
      <c r="A113" s="35" t="s">
        <v>10</v>
      </c>
      <c r="B113" s="36">
        <v>44076</v>
      </c>
      <c r="C113" s="39">
        <v>0.39583333333333331</v>
      </c>
      <c r="D113" s="21">
        <v>5.0389999999999997</v>
      </c>
      <c r="E113" s="21">
        <v>5</v>
      </c>
      <c r="F113" s="21">
        <v>22.832999999999998</v>
      </c>
      <c r="G113" s="21">
        <v>4.2897959999999999</v>
      </c>
      <c r="H113" s="22">
        <v>3.6625000000000001</v>
      </c>
      <c r="I113" s="2" t="s">
        <v>26</v>
      </c>
      <c r="J113" s="21">
        <v>6.03498</v>
      </c>
      <c r="K113" s="21">
        <v>82.90643</v>
      </c>
      <c r="L113" s="21">
        <v>1019.4228000000001</v>
      </c>
      <c r="M113" s="21">
        <v>28.952300000000001</v>
      </c>
      <c r="N113" s="21"/>
      <c r="O113" s="21"/>
      <c r="P113" s="21"/>
      <c r="Q113" s="21"/>
      <c r="R113" s="21"/>
      <c r="S113" s="22"/>
    </row>
    <row r="114" spans="1:19" x14ac:dyDescent="0.25">
      <c r="A114" s="35" t="s">
        <v>10</v>
      </c>
      <c r="B114" s="36">
        <v>44076</v>
      </c>
      <c r="C114" s="39">
        <v>0.39583333333333331</v>
      </c>
      <c r="D114" s="21">
        <v>5.2910000000000004</v>
      </c>
      <c r="E114" s="21">
        <v>5.25</v>
      </c>
      <c r="F114" s="21">
        <v>22.8081</v>
      </c>
      <c r="G114" s="21">
        <v>4.2952310000000002</v>
      </c>
      <c r="H114" s="22">
        <v>2.8142</v>
      </c>
      <c r="I114" s="2" t="s">
        <v>26</v>
      </c>
      <c r="J114" s="21">
        <v>6.00298</v>
      </c>
      <c r="K114" s="21">
        <v>82.457660000000004</v>
      </c>
      <c r="L114" s="21">
        <v>1019.4741</v>
      </c>
      <c r="M114" s="21">
        <v>29.009499999999999</v>
      </c>
      <c r="N114" s="21"/>
      <c r="O114" s="21"/>
      <c r="P114" s="21"/>
      <c r="Q114" s="21"/>
      <c r="R114" s="21"/>
      <c r="S114" s="22"/>
    </row>
    <row r="115" spans="1:19" x14ac:dyDescent="0.25">
      <c r="A115" s="35" t="s">
        <v>10</v>
      </c>
      <c r="B115" s="36">
        <v>44076</v>
      </c>
      <c r="C115" s="39">
        <v>0.39583333333333331</v>
      </c>
      <c r="D115" s="21">
        <v>5.5430000000000001</v>
      </c>
      <c r="E115" s="21">
        <v>5.5</v>
      </c>
      <c r="F115" s="21">
        <v>22.781300000000002</v>
      </c>
      <c r="G115" s="21">
        <v>4.3003790000000004</v>
      </c>
      <c r="H115" s="22">
        <v>2.1204000000000001</v>
      </c>
      <c r="I115" s="2" t="s">
        <v>26</v>
      </c>
      <c r="J115" s="21">
        <v>5.8380900000000002</v>
      </c>
      <c r="K115" s="21">
        <v>80.180760000000006</v>
      </c>
      <c r="L115" s="21">
        <v>1019.5254</v>
      </c>
      <c r="M115" s="21">
        <v>29.065899999999999</v>
      </c>
      <c r="N115" s="21"/>
      <c r="O115" s="21"/>
      <c r="P115" s="21"/>
      <c r="Q115" s="21"/>
      <c r="R115" s="21"/>
      <c r="S115" s="22"/>
    </row>
    <row r="116" spans="1:19" x14ac:dyDescent="0.25">
      <c r="A116" s="35" t="s">
        <v>10</v>
      </c>
      <c r="B116" s="36">
        <v>44076</v>
      </c>
      <c r="C116" s="39">
        <v>0.39583333333333331</v>
      </c>
      <c r="D116" s="21">
        <v>5.7949999999999999</v>
      </c>
      <c r="E116" s="21">
        <v>5.75</v>
      </c>
      <c r="F116" s="21">
        <v>22.735399999999998</v>
      </c>
      <c r="G116" s="21">
        <v>4.3107499999999996</v>
      </c>
      <c r="H116" s="22">
        <v>1.5728</v>
      </c>
      <c r="I116" s="2" t="s">
        <v>26</v>
      </c>
      <c r="J116" s="21">
        <v>5.2698999999999998</v>
      </c>
      <c r="K116" s="21">
        <v>72.363669999999999</v>
      </c>
      <c r="L116" s="21">
        <v>1019.6213</v>
      </c>
      <c r="M116" s="21">
        <v>29.174499999999998</v>
      </c>
      <c r="N116" s="21"/>
      <c r="O116" s="21"/>
      <c r="P116" s="21"/>
      <c r="Q116" s="21"/>
      <c r="R116" s="21"/>
      <c r="S116" s="22"/>
    </row>
    <row r="117" spans="1:19" x14ac:dyDescent="0.25">
      <c r="A117" s="35" t="s">
        <v>10</v>
      </c>
      <c r="B117" s="36">
        <v>44076</v>
      </c>
      <c r="C117" s="39">
        <v>0.39583333333333331</v>
      </c>
      <c r="D117" s="21">
        <v>6.0469999999999997</v>
      </c>
      <c r="E117" s="21">
        <v>6</v>
      </c>
      <c r="F117" s="21">
        <v>22.6084</v>
      </c>
      <c r="G117" s="21">
        <v>4.3391849999999996</v>
      </c>
      <c r="H117" s="22">
        <v>1.1996</v>
      </c>
      <c r="I117" s="2" t="s">
        <v>26</v>
      </c>
      <c r="J117" s="21">
        <v>4.9849600000000001</v>
      </c>
      <c r="K117" s="21">
        <v>68.414919999999995</v>
      </c>
      <c r="L117" s="21">
        <v>1019.8847</v>
      </c>
      <c r="M117" s="21">
        <v>29.474399999999999</v>
      </c>
      <c r="N117" s="21"/>
      <c r="O117" s="21"/>
      <c r="P117" s="21"/>
      <c r="Q117" s="21"/>
      <c r="R117" s="21"/>
      <c r="S117" s="22"/>
    </row>
    <row r="118" spans="1:19" x14ac:dyDescent="0.25">
      <c r="A118" s="35" t="s">
        <v>10</v>
      </c>
      <c r="B118" s="36">
        <v>44076</v>
      </c>
      <c r="C118" s="39">
        <v>0.39583333333333331</v>
      </c>
      <c r="D118" s="21">
        <v>6.2990000000000004</v>
      </c>
      <c r="E118" s="21">
        <v>6.25</v>
      </c>
      <c r="F118" s="21">
        <v>22.546600000000002</v>
      </c>
      <c r="G118" s="21">
        <v>4.3510220000000004</v>
      </c>
      <c r="H118" s="22">
        <v>0.92789999999999995</v>
      </c>
      <c r="I118" s="2" t="s">
        <v>26</v>
      </c>
      <c r="J118" s="21">
        <v>4.9576900000000004</v>
      </c>
      <c r="K118" s="21">
        <v>68.017359999999996</v>
      </c>
      <c r="L118" s="21">
        <v>1020.0022</v>
      </c>
      <c r="M118" s="21">
        <v>29.605599999999999</v>
      </c>
      <c r="N118" s="21"/>
      <c r="O118" s="21"/>
      <c r="P118" s="21"/>
      <c r="Q118" s="21"/>
      <c r="R118" s="21"/>
      <c r="S118" s="22"/>
    </row>
    <row r="119" spans="1:19" x14ac:dyDescent="0.25">
      <c r="A119" s="35" t="s">
        <v>10</v>
      </c>
      <c r="B119" s="36">
        <v>44076</v>
      </c>
      <c r="C119" s="39">
        <v>0.39583333333333331</v>
      </c>
      <c r="D119" s="21">
        <v>6.5510000000000002</v>
      </c>
      <c r="E119" s="21">
        <v>6.5</v>
      </c>
      <c r="F119" s="21">
        <v>22.540900000000001</v>
      </c>
      <c r="G119" s="21">
        <v>4.3521520000000002</v>
      </c>
      <c r="H119" s="22">
        <v>0.72914999999999996</v>
      </c>
      <c r="I119" s="2" t="s">
        <v>26</v>
      </c>
      <c r="J119" s="21">
        <v>4.9435200000000004</v>
      </c>
      <c r="K119" s="21">
        <v>67.820939999999993</v>
      </c>
      <c r="L119" s="21">
        <v>1020.0142</v>
      </c>
      <c r="M119" s="21">
        <v>29.617999999999999</v>
      </c>
      <c r="N119" s="21"/>
      <c r="O119" s="21"/>
      <c r="P119" s="21"/>
      <c r="Q119" s="21"/>
      <c r="R119" s="21"/>
      <c r="S119" s="22"/>
    </row>
    <row r="120" spans="1:19" x14ac:dyDescent="0.25">
      <c r="A120" s="35" t="s">
        <v>10</v>
      </c>
      <c r="B120" s="36">
        <v>44076</v>
      </c>
      <c r="C120" s="39">
        <v>0.39583333333333331</v>
      </c>
      <c r="D120" s="21">
        <v>6.8029999999999999</v>
      </c>
      <c r="E120" s="21">
        <v>6.75</v>
      </c>
      <c r="F120" s="21">
        <v>22.538499999999999</v>
      </c>
      <c r="G120" s="21">
        <v>4.352627</v>
      </c>
      <c r="H120" s="22">
        <v>0.55686000000000002</v>
      </c>
      <c r="I120" s="2" t="s">
        <v>26</v>
      </c>
      <c r="J120" s="21">
        <v>4.9095800000000001</v>
      </c>
      <c r="K120" s="21">
        <v>67.354339999999993</v>
      </c>
      <c r="L120" s="21">
        <v>1020.0199</v>
      </c>
      <c r="M120" s="21">
        <v>29.623100000000001</v>
      </c>
      <c r="N120" s="21"/>
      <c r="O120" s="21"/>
      <c r="P120" s="21"/>
      <c r="Q120" s="21"/>
      <c r="R120" s="21"/>
      <c r="S120" s="22"/>
    </row>
    <row r="121" spans="1:19" x14ac:dyDescent="0.25">
      <c r="A121" s="35" t="s">
        <v>10</v>
      </c>
      <c r="B121" s="36">
        <v>44076</v>
      </c>
      <c r="C121" s="39">
        <v>0.39583333333333331</v>
      </c>
      <c r="D121" s="21">
        <v>7.0549999999999997</v>
      </c>
      <c r="E121" s="21">
        <v>7</v>
      </c>
      <c r="F121" s="21">
        <v>22.530899999999999</v>
      </c>
      <c r="G121" s="21">
        <v>4.3532330000000004</v>
      </c>
      <c r="H121" s="22">
        <v>0.39022000000000001</v>
      </c>
      <c r="I121" s="2" t="s">
        <v>26</v>
      </c>
      <c r="J121" s="21">
        <v>4.7385400000000004</v>
      </c>
      <c r="K121" s="21">
        <v>65.003010000000003</v>
      </c>
      <c r="L121" s="21">
        <v>1020.0304</v>
      </c>
      <c r="M121" s="21">
        <v>29.6328</v>
      </c>
      <c r="N121" s="21"/>
      <c r="O121" s="21"/>
      <c r="P121" s="21"/>
      <c r="Q121" s="21"/>
      <c r="R121" s="21"/>
      <c r="S121" s="22"/>
    </row>
    <row r="122" spans="1:19" x14ac:dyDescent="0.25">
      <c r="A122" s="35" t="s">
        <v>10</v>
      </c>
      <c r="B122" s="36">
        <v>44076</v>
      </c>
      <c r="C122" s="39">
        <v>0.39583333333333331</v>
      </c>
      <c r="D122" s="21">
        <v>7.306</v>
      </c>
      <c r="E122" s="21">
        <v>7.25</v>
      </c>
      <c r="F122" s="21">
        <v>22.526900000000001</v>
      </c>
      <c r="G122" s="21">
        <v>4.2427419999999998</v>
      </c>
      <c r="H122" s="22">
        <v>0.21809000000000001</v>
      </c>
      <c r="I122" s="2" t="s">
        <v>26</v>
      </c>
      <c r="J122" s="21">
        <v>4.3222800000000001</v>
      </c>
      <c r="K122" s="21">
        <v>58.974939999999997</v>
      </c>
      <c r="L122" s="21">
        <v>1019.4018</v>
      </c>
      <c r="M122" s="21">
        <v>28.799199999999999</v>
      </c>
      <c r="N122" s="21"/>
      <c r="O122" s="21"/>
      <c r="P122" s="21"/>
      <c r="Q122" s="21"/>
      <c r="R122" s="21"/>
      <c r="S122" s="22"/>
    </row>
    <row r="123" spans="1:19" x14ac:dyDescent="0.25">
      <c r="A123" s="35" t="s">
        <v>22</v>
      </c>
      <c r="B123" s="36">
        <v>44076</v>
      </c>
      <c r="C123" s="41">
        <v>0.40972222222222227</v>
      </c>
      <c r="D123" s="21">
        <v>0.504</v>
      </c>
      <c r="E123" s="21">
        <v>0.5</v>
      </c>
      <c r="F123" s="21">
        <v>27.569500000000001</v>
      </c>
      <c r="G123" s="21">
        <v>4.4233989999999999</v>
      </c>
      <c r="H123" s="22">
        <v>580.83000000000004</v>
      </c>
      <c r="I123" s="2" t="s">
        <v>26</v>
      </c>
      <c r="J123" s="21">
        <v>4.0835999999999997</v>
      </c>
      <c r="K123" s="21">
        <v>60.204419999999999</v>
      </c>
      <c r="L123" s="21">
        <v>1016.5288</v>
      </c>
      <c r="M123" s="21">
        <v>26.9986</v>
      </c>
      <c r="N123" s="38"/>
      <c r="O123" s="38"/>
      <c r="P123" s="21"/>
      <c r="Q123" s="21"/>
    </row>
    <row r="124" spans="1:19" x14ac:dyDescent="0.25">
      <c r="A124" s="35" t="s">
        <v>22</v>
      </c>
      <c r="B124" s="36">
        <v>44076</v>
      </c>
      <c r="C124" s="41">
        <v>0.40972222222222227</v>
      </c>
      <c r="D124" s="21">
        <v>0.75600000000000001</v>
      </c>
      <c r="E124" s="21">
        <v>0.75</v>
      </c>
      <c r="F124" s="21">
        <v>27.584399999999999</v>
      </c>
      <c r="G124" s="21">
        <v>4.4222219999999997</v>
      </c>
      <c r="H124" s="22">
        <v>200.24</v>
      </c>
      <c r="I124" s="2" t="s">
        <v>26</v>
      </c>
      <c r="J124" s="21">
        <v>3.93987</v>
      </c>
      <c r="K124" s="21">
        <v>58.094580000000001</v>
      </c>
      <c r="L124" s="21">
        <v>1016.5127</v>
      </c>
      <c r="M124" s="21">
        <v>26.981999999999999</v>
      </c>
      <c r="N124" s="38"/>
      <c r="O124" s="38"/>
      <c r="P124" s="21"/>
      <c r="Q124" s="21"/>
    </row>
    <row r="125" spans="1:19" x14ac:dyDescent="0.25">
      <c r="A125" s="35" t="s">
        <v>22</v>
      </c>
      <c r="B125" s="36">
        <v>44076</v>
      </c>
      <c r="C125" s="41">
        <v>0.40972222222222227</v>
      </c>
      <c r="D125" s="21">
        <v>1.008</v>
      </c>
      <c r="E125" s="21">
        <v>1</v>
      </c>
      <c r="F125" s="21">
        <v>27.566400000000002</v>
      </c>
      <c r="G125" s="21">
        <v>4.4328430000000001</v>
      </c>
      <c r="H125" s="22">
        <v>148.83000000000001</v>
      </c>
      <c r="I125" s="2" t="s">
        <v>26</v>
      </c>
      <c r="J125" s="21">
        <v>3.8493599999999999</v>
      </c>
      <c r="K125" s="21">
        <v>56.768999999999998</v>
      </c>
      <c r="L125" s="21">
        <v>1016.5813000000001</v>
      </c>
      <c r="M125" s="21">
        <v>27.064399999999999</v>
      </c>
      <c r="N125" s="38"/>
      <c r="O125" s="38"/>
      <c r="P125" s="21"/>
      <c r="Q125" s="21"/>
    </row>
    <row r="126" spans="1:19" x14ac:dyDescent="0.25">
      <c r="A126" s="35" t="s">
        <v>22</v>
      </c>
      <c r="B126" s="36">
        <v>44076</v>
      </c>
      <c r="C126" s="41">
        <v>0.40972222222222227</v>
      </c>
      <c r="D126" s="21">
        <v>1.26</v>
      </c>
      <c r="E126" s="21">
        <v>1.25</v>
      </c>
      <c r="F126" s="21">
        <v>27.557200000000002</v>
      </c>
      <c r="G126" s="21">
        <v>4.4509090000000002</v>
      </c>
      <c r="H126" s="22">
        <v>112.26</v>
      </c>
      <c r="I126" s="2" t="s">
        <v>26</v>
      </c>
      <c r="J126" s="21">
        <v>3.76281</v>
      </c>
      <c r="K126" s="21">
        <v>55.523760000000003</v>
      </c>
      <c r="L126" s="21">
        <v>1016.6813</v>
      </c>
      <c r="M126" s="21">
        <v>27.192599999999999</v>
      </c>
      <c r="N126" s="38"/>
      <c r="O126" s="38"/>
      <c r="P126" s="21"/>
      <c r="Q126" s="21"/>
    </row>
    <row r="127" spans="1:19" x14ac:dyDescent="0.25">
      <c r="A127" s="35" t="s">
        <v>22</v>
      </c>
      <c r="B127" s="36">
        <v>44076</v>
      </c>
      <c r="C127" s="41">
        <v>0.40972222222222227</v>
      </c>
      <c r="D127" s="21">
        <v>1.512</v>
      </c>
      <c r="E127" s="21">
        <v>1.5</v>
      </c>
      <c r="F127" s="21">
        <v>27.541</v>
      </c>
      <c r="G127" s="21">
        <v>4.4680730000000004</v>
      </c>
      <c r="H127" s="22">
        <v>84.858999999999995</v>
      </c>
      <c r="I127" s="2" t="s">
        <v>26</v>
      </c>
      <c r="J127" s="21">
        <v>3.7149700000000001</v>
      </c>
      <c r="K127" s="21">
        <v>54.84178</v>
      </c>
      <c r="L127" s="21">
        <v>1016.7821</v>
      </c>
      <c r="M127" s="21">
        <v>27.3188</v>
      </c>
      <c r="N127" s="38"/>
      <c r="O127" s="38"/>
      <c r="P127" s="21"/>
      <c r="Q127" s="21"/>
    </row>
    <row r="128" spans="1:19" x14ac:dyDescent="0.25">
      <c r="A128" s="35" t="s">
        <v>22</v>
      </c>
      <c r="B128" s="36">
        <v>44076</v>
      </c>
      <c r="C128" s="41">
        <v>0.40972222222222227</v>
      </c>
      <c r="D128" s="21">
        <v>1.764</v>
      </c>
      <c r="E128" s="21">
        <v>1.75</v>
      </c>
      <c r="F128" s="21">
        <v>27.516999999999999</v>
      </c>
      <c r="G128" s="21">
        <v>4.4762300000000002</v>
      </c>
      <c r="H128" s="22">
        <v>66.498999999999995</v>
      </c>
      <c r="I128" s="2" t="s">
        <v>26</v>
      </c>
      <c r="J128" s="21">
        <v>3.68119</v>
      </c>
      <c r="K128" s="21">
        <v>54.342399999999998</v>
      </c>
      <c r="L128" s="21">
        <v>1016.8428</v>
      </c>
      <c r="M128" s="21">
        <v>27.388300000000001</v>
      </c>
      <c r="N128" s="38"/>
      <c r="O128" s="38"/>
      <c r="P128" s="21"/>
      <c r="Q128" s="21"/>
    </row>
    <row r="129" spans="1:17" x14ac:dyDescent="0.25">
      <c r="A129" s="35" t="s">
        <v>22</v>
      </c>
      <c r="B129" s="36">
        <v>44076</v>
      </c>
      <c r="C129" s="41">
        <v>0.40972222222222227</v>
      </c>
      <c r="D129" s="21">
        <v>2.016</v>
      </c>
      <c r="E129" s="21">
        <v>2</v>
      </c>
      <c r="F129" s="21">
        <v>27.469000000000001</v>
      </c>
      <c r="G129" s="21">
        <v>4.4785560000000002</v>
      </c>
      <c r="H129" s="22">
        <v>53.509</v>
      </c>
      <c r="I129" s="2" t="s">
        <v>26</v>
      </c>
      <c r="J129" s="21">
        <v>3.6619299999999999</v>
      </c>
      <c r="K129" s="21">
        <v>54.027920000000002</v>
      </c>
      <c r="L129" s="21">
        <v>1016.8918</v>
      </c>
      <c r="M129" s="21">
        <v>27.432099999999998</v>
      </c>
      <c r="N129" s="38"/>
      <c r="O129" s="38"/>
      <c r="P129" s="21"/>
      <c r="Q129" s="21"/>
    </row>
    <row r="130" spans="1:17" x14ac:dyDescent="0.25">
      <c r="A130" s="35" t="s">
        <v>22</v>
      </c>
      <c r="B130" s="36">
        <v>44076</v>
      </c>
      <c r="C130" s="41">
        <v>0.40972222222222227</v>
      </c>
      <c r="D130" s="21">
        <v>2.2679999999999998</v>
      </c>
      <c r="E130" s="21">
        <v>2.25</v>
      </c>
      <c r="F130" s="21">
        <v>27.368300000000001</v>
      </c>
      <c r="G130" s="21">
        <v>4.4758719999999999</v>
      </c>
      <c r="H130" s="22">
        <v>43.429000000000002</v>
      </c>
      <c r="I130" s="2" t="s">
        <v>26</v>
      </c>
      <c r="J130" s="21">
        <v>3.6339700000000001</v>
      </c>
      <c r="K130" s="21">
        <v>53.53707</v>
      </c>
      <c r="L130" s="21">
        <v>1016.9547</v>
      </c>
      <c r="M130" s="21">
        <v>27.4725</v>
      </c>
      <c r="N130" s="38"/>
      <c r="O130" s="38"/>
      <c r="P130" s="21"/>
      <c r="Q130" s="21"/>
    </row>
    <row r="131" spans="1:17" x14ac:dyDescent="0.25">
      <c r="A131" s="35" t="s">
        <v>22</v>
      </c>
      <c r="B131" s="36">
        <v>44076</v>
      </c>
      <c r="C131" s="41">
        <v>0.40972222222222227</v>
      </c>
      <c r="D131" s="21">
        <v>2.5190000000000001</v>
      </c>
      <c r="E131" s="21">
        <v>2.5</v>
      </c>
      <c r="F131" s="21">
        <v>27.2651</v>
      </c>
      <c r="G131" s="21">
        <v>4.4750189999999996</v>
      </c>
      <c r="H131" s="22">
        <v>35.347999999999999</v>
      </c>
      <c r="I131" s="2" t="s">
        <v>26</v>
      </c>
      <c r="J131" s="21">
        <v>3.5830799999999998</v>
      </c>
      <c r="K131" s="21">
        <v>52.712209999999999</v>
      </c>
      <c r="L131" s="21">
        <v>1017.029</v>
      </c>
      <c r="M131" s="21">
        <v>27.527100000000001</v>
      </c>
      <c r="N131" s="38"/>
      <c r="O131" s="38"/>
      <c r="P131" s="21"/>
      <c r="Q131" s="21"/>
    </row>
    <row r="132" spans="1:17" x14ac:dyDescent="0.25">
      <c r="A132" s="35" t="s">
        <v>22</v>
      </c>
      <c r="B132" s="36">
        <v>44076</v>
      </c>
      <c r="C132" s="41">
        <v>0.40972222222222227</v>
      </c>
      <c r="D132" s="21">
        <v>2.7709999999999999</v>
      </c>
      <c r="E132" s="21">
        <v>2.75</v>
      </c>
      <c r="F132" s="21">
        <v>27.060500000000001</v>
      </c>
      <c r="G132" s="21">
        <v>4.473986</v>
      </c>
      <c r="H132" s="22">
        <v>28.814</v>
      </c>
      <c r="I132" s="2" t="s">
        <v>26</v>
      </c>
      <c r="J132" s="21">
        <v>3.5173299999999998</v>
      </c>
      <c r="K132" s="21">
        <v>51.600110000000001</v>
      </c>
      <c r="L132" s="21">
        <v>1017.179</v>
      </c>
      <c r="M132" s="21">
        <v>27.640699999999999</v>
      </c>
      <c r="N132" s="38"/>
      <c r="O132" s="38"/>
      <c r="P132" s="21"/>
      <c r="Q132" s="21"/>
    </row>
    <row r="133" spans="1:17" x14ac:dyDescent="0.25">
      <c r="A133" s="35" t="s">
        <v>22</v>
      </c>
      <c r="B133" s="36">
        <v>44076</v>
      </c>
      <c r="C133" s="41">
        <v>0.40972222222222227</v>
      </c>
      <c r="D133" s="21">
        <v>3.0230000000000001</v>
      </c>
      <c r="E133" s="21">
        <v>3</v>
      </c>
      <c r="F133" s="21">
        <v>26.752400000000002</v>
      </c>
      <c r="G133" s="21">
        <v>4.4686380000000003</v>
      </c>
      <c r="H133" s="22">
        <v>23.635000000000002</v>
      </c>
      <c r="I133" s="2" t="s">
        <v>26</v>
      </c>
      <c r="J133" s="21">
        <v>3.4488300000000001</v>
      </c>
      <c r="K133" s="21">
        <v>50.37433</v>
      </c>
      <c r="L133" s="21">
        <v>1017.385</v>
      </c>
      <c r="M133" s="21">
        <v>27.7866</v>
      </c>
      <c r="N133" s="38"/>
      <c r="O133" s="38"/>
      <c r="P133" s="21"/>
      <c r="Q133" s="21"/>
    </row>
    <row r="134" spans="1:17" x14ac:dyDescent="0.25">
      <c r="A134" s="35" t="s">
        <v>22</v>
      </c>
      <c r="B134" s="36">
        <v>44076</v>
      </c>
      <c r="C134" s="41">
        <v>0.40972222222222227</v>
      </c>
      <c r="D134" s="21">
        <v>3.2749999999999999</v>
      </c>
      <c r="E134" s="21">
        <v>3.25</v>
      </c>
      <c r="F134" s="21">
        <v>26.615600000000001</v>
      </c>
      <c r="G134" s="21">
        <v>4.4679609999999998</v>
      </c>
      <c r="H134" s="22">
        <v>19.271999999999998</v>
      </c>
      <c r="I134" s="2" t="s">
        <v>26</v>
      </c>
      <c r="J134" s="21">
        <v>3.4029500000000001</v>
      </c>
      <c r="K134" s="21">
        <v>49.610599999999998</v>
      </c>
      <c r="L134" s="21">
        <v>1017.4861</v>
      </c>
      <c r="M134" s="21">
        <v>27.863700000000001</v>
      </c>
      <c r="N134" s="38"/>
      <c r="O134" s="38"/>
      <c r="P134" s="21"/>
      <c r="Q134" s="21"/>
    </row>
    <row r="135" spans="1:17" x14ac:dyDescent="0.25">
      <c r="A135" s="35" t="s">
        <v>22</v>
      </c>
      <c r="B135" s="36">
        <v>44076</v>
      </c>
      <c r="C135" s="41">
        <v>0.40972222222222227</v>
      </c>
      <c r="D135" s="21">
        <v>3.5270000000000001</v>
      </c>
      <c r="E135" s="21">
        <v>3.5</v>
      </c>
      <c r="F135" s="21">
        <v>26.4956</v>
      </c>
      <c r="G135" s="21">
        <v>4.4597769999999999</v>
      </c>
      <c r="H135" s="22">
        <v>15.71</v>
      </c>
      <c r="I135" s="2" t="s">
        <v>26</v>
      </c>
      <c r="J135" s="21">
        <v>3.3875999999999999</v>
      </c>
      <c r="K135" s="21">
        <v>49.29063</v>
      </c>
      <c r="L135" s="21">
        <v>1017.5354</v>
      </c>
      <c r="M135" s="21">
        <v>27.878799999999998</v>
      </c>
      <c r="N135" s="38"/>
      <c r="O135" s="38"/>
      <c r="P135" s="21"/>
      <c r="Q135" s="21"/>
    </row>
    <row r="136" spans="1:17" x14ac:dyDescent="0.25">
      <c r="A136" s="35" t="s">
        <v>22</v>
      </c>
      <c r="B136" s="36">
        <v>44076</v>
      </c>
      <c r="C136" s="41">
        <v>0.40972222222222227</v>
      </c>
      <c r="D136" s="21">
        <v>3.7789999999999999</v>
      </c>
      <c r="E136" s="21">
        <v>3.75</v>
      </c>
      <c r="F136" s="21">
        <v>26.405200000000001</v>
      </c>
      <c r="G136" s="21">
        <v>4.4540129999999998</v>
      </c>
      <c r="H136" s="22">
        <v>12.599</v>
      </c>
      <c r="I136" s="2" t="s">
        <v>26</v>
      </c>
      <c r="J136" s="21">
        <v>3.3997199999999999</v>
      </c>
      <c r="K136" s="21">
        <v>49.395000000000003</v>
      </c>
      <c r="L136" s="21">
        <v>1017.5748</v>
      </c>
      <c r="M136" s="21">
        <v>27.892900000000001</v>
      </c>
      <c r="N136" s="38"/>
      <c r="O136" s="38"/>
      <c r="P136" s="21"/>
      <c r="Q136" s="21"/>
    </row>
    <row r="137" spans="1:17" x14ac:dyDescent="0.25">
      <c r="A137" s="35" t="s">
        <v>13</v>
      </c>
      <c r="B137" s="36">
        <v>44076</v>
      </c>
      <c r="C137" s="41">
        <v>0.4201388888888889</v>
      </c>
      <c r="D137" s="21">
        <v>0.504</v>
      </c>
      <c r="E137" s="21">
        <v>0.5</v>
      </c>
      <c r="F137" s="21">
        <v>23.5181</v>
      </c>
      <c r="G137" s="21">
        <v>4.1445530000000002</v>
      </c>
      <c r="H137" s="22">
        <v>1257.9000000000001</v>
      </c>
      <c r="I137" s="2" t="s">
        <v>26</v>
      </c>
      <c r="J137" s="21">
        <v>5.3356500000000002</v>
      </c>
      <c r="K137" s="21">
        <v>73.548609999999996</v>
      </c>
      <c r="L137" s="21">
        <v>1018.0652</v>
      </c>
      <c r="M137" s="21">
        <v>27.435500000000001</v>
      </c>
      <c r="N137" s="38"/>
      <c r="O137" s="38"/>
      <c r="P137" s="21"/>
      <c r="Q137" s="21"/>
    </row>
    <row r="138" spans="1:17" x14ac:dyDescent="0.25">
      <c r="A138" s="35" t="s">
        <v>13</v>
      </c>
      <c r="B138" s="36">
        <v>44076</v>
      </c>
      <c r="C138" s="41">
        <v>0.4201388888888889</v>
      </c>
      <c r="D138" s="21">
        <v>0.75600000000000001</v>
      </c>
      <c r="E138" s="21">
        <v>0.75</v>
      </c>
      <c r="F138" s="21">
        <v>23.497900000000001</v>
      </c>
      <c r="G138" s="21">
        <v>4.1542300000000001</v>
      </c>
      <c r="H138" s="22">
        <v>435.67</v>
      </c>
      <c r="I138" s="2" t="s">
        <v>26</v>
      </c>
      <c r="J138" s="21">
        <v>4.9848800000000004</v>
      </c>
      <c r="K138" s="21">
        <v>68.722070000000002</v>
      </c>
      <c r="L138" s="21">
        <v>1018.1352000000001</v>
      </c>
      <c r="M138" s="21">
        <v>27.519300000000001</v>
      </c>
      <c r="N138" s="38"/>
      <c r="O138" s="38"/>
      <c r="P138" s="21"/>
      <c r="Q138" s="21"/>
    </row>
    <row r="139" spans="1:17" x14ac:dyDescent="0.25">
      <c r="A139" s="35" t="s">
        <v>13</v>
      </c>
      <c r="B139" s="36">
        <v>44076</v>
      </c>
      <c r="C139" s="41">
        <v>0.4201388888888889</v>
      </c>
      <c r="D139" s="21">
        <v>1.008</v>
      </c>
      <c r="E139" s="21">
        <v>1</v>
      </c>
      <c r="F139" s="21">
        <v>23.460100000000001</v>
      </c>
      <c r="G139" s="21">
        <v>4.171932</v>
      </c>
      <c r="H139" s="22">
        <v>348.2</v>
      </c>
      <c r="I139" s="2" t="s">
        <v>26</v>
      </c>
      <c r="J139" s="21">
        <v>4.9681600000000001</v>
      </c>
      <c r="K139" s="21">
        <v>68.506550000000004</v>
      </c>
      <c r="L139" s="21">
        <v>1018.2632</v>
      </c>
      <c r="M139" s="21">
        <v>27.673300000000001</v>
      </c>
      <c r="N139" s="38"/>
      <c r="O139" s="38"/>
      <c r="P139" s="21"/>
      <c r="Q139" s="21"/>
    </row>
    <row r="140" spans="1:17" x14ac:dyDescent="0.25">
      <c r="A140" s="35" t="s">
        <v>13</v>
      </c>
      <c r="B140" s="36">
        <v>44076</v>
      </c>
      <c r="C140" s="41">
        <v>0.4201388888888889</v>
      </c>
      <c r="D140" s="21">
        <v>1.26</v>
      </c>
      <c r="E140" s="21">
        <v>1.25</v>
      </c>
      <c r="F140" s="21">
        <v>23.464600000000001</v>
      </c>
      <c r="G140" s="21">
        <v>4.16995</v>
      </c>
      <c r="H140" s="22">
        <v>268.17</v>
      </c>
      <c r="I140" s="2" t="s">
        <v>26</v>
      </c>
      <c r="J140" s="21">
        <v>4.8919300000000003</v>
      </c>
      <c r="K140" s="21">
        <v>67.453999999999994</v>
      </c>
      <c r="L140" s="21">
        <v>1018.2498000000001</v>
      </c>
      <c r="M140" s="21">
        <v>27.655799999999999</v>
      </c>
      <c r="N140" s="38"/>
      <c r="O140" s="38"/>
      <c r="P140" s="21"/>
      <c r="Q140" s="21"/>
    </row>
    <row r="141" spans="1:17" x14ac:dyDescent="0.25">
      <c r="A141" s="35" t="s">
        <v>13</v>
      </c>
      <c r="B141" s="36">
        <v>44076</v>
      </c>
      <c r="C141" s="41">
        <v>0.4201388888888889</v>
      </c>
      <c r="D141" s="21">
        <v>1.512</v>
      </c>
      <c r="E141" s="21">
        <v>1.5</v>
      </c>
      <c r="F141" s="21">
        <v>23.443200000000001</v>
      </c>
      <c r="G141" s="21">
        <v>4.1772939999999998</v>
      </c>
      <c r="H141" s="22">
        <v>209.68</v>
      </c>
      <c r="I141" s="2" t="s">
        <v>26</v>
      </c>
      <c r="J141" s="21">
        <v>4.7118599999999997</v>
      </c>
      <c r="K141" s="21">
        <v>64.971729999999994</v>
      </c>
      <c r="L141" s="21">
        <v>1018.3079</v>
      </c>
      <c r="M141" s="21">
        <v>27.723199999999999</v>
      </c>
      <c r="N141" s="38"/>
      <c r="O141" s="38"/>
      <c r="P141" s="21"/>
      <c r="Q141" s="21"/>
    </row>
    <row r="142" spans="1:17" x14ac:dyDescent="0.25">
      <c r="A142" s="35" t="s">
        <v>13</v>
      </c>
      <c r="B142" s="36">
        <v>44076</v>
      </c>
      <c r="C142" s="41">
        <v>0.4201388888888889</v>
      </c>
      <c r="D142" s="21">
        <v>1.764</v>
      </c>
      <c r="E142" s="21">
        <v>1.75</v>
      </c>
      <c r="F142" s="21">
        <v>23.418900000000001</v>
      </c>
      <c r="G142" s="21">
        <v>4.1805940000000001</v>
      </c>
      <c r="H142" s="22">
        <v>166.52</v>
      </c>
      <c r="I142" s="2" t="s">
        <v>26</v>
      </c>
      <c r="J142" s="21">
        <v>4.5830000000000002</v>
      </c>
      <c r="K142" s="21">
        <v>63.182090000000002</v>
      </c>
      <c r="L142" s="21">
        <v>1018.3457</v>
      </c>
      <c r="M142" s="21">
        <v>27.762799999999999</v>
      </c>
      <c r="N142" s="38"/>
      <c r="O142" s="38"/>
      <c r="P142" s="21"/>
      <c r="Q142" s="21"/>
    </row>
    <row r="143" spans="1:17" x14ac:dyDescent="0.25">
      <c r="A143" s="35" t="s">
        <v>13</v>
      </c>
      <c r="B143" s="36">
        <v>44076</v>
      </c>
      <c r="C143" s="41">
        <v>0.4201388888888889</v>
      </c>
      <c r="D143" s="21">
        <v>2.016</v>
      </c>
      <c r="E143" s="21">
        <v>2</v>
      </c>
      <c r="F143" s="21">
        <v>23.397300000000001</v>
      </c>
      <c r="G143" s="21">
        <v>4.1801950000000003</v>
      </c>
      <c r="H143" s="22">
        <v>134.13</v>
      </c>
      <c r="I143" s="2" t="s">
        <v>26</v>
      </c>
      <c r="J143" s="21">
        <v>4.4558499999999999</v>
      </c>
      <c r="K143" s="21">
        <v>61.409500000000001</v>
      </c>
      <c r="L143" s="21">
        <v>1018.3607</v>
      </c>
      <c r="M143" s="21">
        <v>27.773199999999999</v>
      </c>
      <c r="N143" s="38"/>
      <c r="O143" s="38"/>
      <c r="P143" s="21"/>
      <c r="Q143" s="21"/>
    </row>
    <row r="144" spans="1:17" x14ac:dyDescent="0.25">
      <c r="A144" s="35" t="s">
        <v>13</v>
      </c>
      <c r="B144" s="36">
        <v>44076</v>
      </c>
      <c r="C144" s="41">
        <v>0.4201388888888889</v>
      </c>
      <c r="D144" s="21">
        <v>2.2679999999999998</v>
      </c>
      <c r="E144" s="21">
        <v>2.25</v>
      </c>
      <c r="F144" s="21">
        <v>23.385899999999999</v>
      </c>
      <c r="G144" s="21">
        <v>4.1827829999999997</v>
      </c>
      <c r="H144" s="22">
        <v>106.79</v>
      </c>
      <c r="I144" s="2" t="s">
        <v>26</v>
      </c>
      <c r="J144" s="21">
        <v>4.5314800000000002</v>
      </c>
      <c r="K144" s="21">
        <v>62.448529999999998</v>
      </c>
      <c r="L144" s="21">
        <v>1018.3848</v>
      </c>
      <c r="M144" s="21">
        <v>27.799399999999999</v>
      </c>
      <c r="N144" s="38"/>
      <c r="O144" s="38"/>
      <c r="P144" s="21"/>
      <c r="Q144" s="21"/>
    </row>
    <row r="145" spans="1:17" x14ac:dyDescent="0.25">
      <c r="A145" s="35" t="s">
        <v>13</v>
      </c>
      <c r="B145" s="36">
        <v>44076</v>
      </c>
      <c r="C145" s="41">
        <v>0.4201388888888889</v>
      </c>
      <c r="D145" s="21">
        <v>2.52</v>
      </c>
      <c r="E145" s="21">
        <v>2.5</v>
      </c>
      <c r="F145" s="21">
        <v>23.398800000000001</v>
      </c>
      <c r="G145" s="21">
        <v>4.1839550000000001</v>
      </c>
      <c r="H145" s="22">
        <v>85.25</v>
      </c>
      <c r="I145" s="2" t="s">
        <v>26</v>
      </c>
      <c r="J145" s="21">
        <v>4.5530099999999996</v>
      </c>
      <c r="K145" s="21">
        <v>62.759689999999999</v>
      </c>
      <c r="L145" s="21">
        <v>1018.3827</v>
      </c>
      <c r="M145" s="21">
        <v>27.8</v>
      </c>
      <c r="N145" s="38"/>
      <c r="O145" s="38"/>
      <c r="P145" s="21"/>
      <c r="Q145" s="21"/>
    </row>
    <row r="146" spans="1:17" x14ac:dyDescent="0.25">
      <c r="A146" s="35" t="s">
        <v>13</v>
      </c>
      <c r="B146" s="36">
        <v>44076</v>
      </c>
      <c r="C146" s="41">
        <v>0.4201388888888889</v>
      </c>
      <c r="D146" s="21">
        <v>2.7709999999999999</v>
      </c>
      <c r="E146" s="21">
        <v>2.75</v>
      </c>
      <c r="F146" s="21">
        <v>23.392600000000002</v>
      </c>
      <c r="G146" s="21">
        <v>4.1856140000000002</v>
      </c>
      <c r="H146" s="22">
        <v>68.885999999999996</v>
      </c>
      <c r="I146" s="2" t="s">
        <v>26</v>
      </c>
      <c r="J146" s="21">
        <v>4.3513700000000002</v>
      </c>
      <c r="K146" s="21">
        <v>59.979390000000002</v>
      </c>
      <c r="L146" s="21">
        <v>1018.3977</v>
      </c>
      <c r="M146" s="21">
        <v>27.816099999999999</v>
      </c>
      <c r="N146" s="38"/>
      <c r="O146" s="38"/>
      <c r="P146" s="21"/>
      <c r="Q146" s="21"/>
    </row>
    <row r="147" spans="1:17" x14ac:dyDescent="0.25">
      <c r="A147" s="35" t="s">
        <v>13</v>
      </c>
      <c r="B147" s="36">
        <v>44076</v>
      </c>
      <c r="C147" s="41">
        <v>0.4201388888888889</v>
      </c>
      <c r="D147" s="21">
        <v>3.024</v>
      </c>
      <c r="E147" s="21">
        <v>3</v>
      </c>
      <c r="F147" s="21">
        <v>23.366299999999999</v>
      </c>
      <c r="G147" s="21">
        <v>4.1888500000000004</v>
      </c>
      <c r="H147" s="22">
        <v>55.777000000000001</v>
      </c>
      <c r="I147" s="2" t="s">
        <v>26</v>
      </c>
      <c r="J147" s="21">
        <v>4.3050499999999996</v>
      </c>
      <c r="K147" s="21">
        <v>59.327019999999997</v>
      </c>
      <c r="L147" s="21">
        <v>1018.4367</v>
      </c>
      <c r="M147" s="21">
        <v>27.8565</v>
      </c>
      <c r="N147" s="38"/>
      <c r="O147" s="38"/>
      <c r="P147" s="21"/>
      <c r="Q147" s="21"/>
    </row>
    <row r="148" spans="1:17" x14ac:dyDescent="0.25">
      <c r="A148" s="35" t="s">
        <v>13</v>
      </c>
      <c r="B148" s="36">
        <v>44076</v>
      </c>
      <c r="C148" s="41">
        <v>0.4201388888888889</v>
      </c>
      <c r="D148" s="21">
        <v>3.2749999999999999</v>
      </c>
      <c r="E148" s="21">
        <v>3.25</v>
      </c>
      <c r="F148" s="21">
        <v>23.357500000000002</v>
      </c>
      <c r="G148" s="21">
        <v>4.1933410000000002</v>
      </c>
      <c r="H148" s="22">
        <v>45.354999999999997</v>
      </c>
      <c r="I148" s="2" t="s">
        <v>26</v>
      </c>
      <c r="J148" s="21">
        <v>4.1876300000000004</v>
      </c>
      <c r="K148" s="21">
        <v>57.712710000000001</v>
      </c>
      <c r="L148" s="21">
        <v>1018.4695</v>
      </c>
      <c r="M148" s="21">
        <v>27.895199999999999</v>
      </c>
      <c r="N148" s="38"/>
      <c r="O148" s="38"/>
      <c r="P148" s="21"/>
      <c r="Q148" s="21"/>
    </row>
    <row r="149" spans="1:17" x14ac:dyDescent="0.25">
      <c r="A149" s="35" t="s">
        <v>13</v>
      </c>
      <c r="B149" s="36">
        <v>44076</v>
      </c>
      <c r="C149" s="41">
        <v>0.4201388888888889</v>
      </c>
      <c r="D149" s="21">
        <v>3.5270000000000001</v>
      </c>
      <c r="E149" s="21">
        <v>3.5</v>
      </c>
      <c r="F149" s="21">
        <v>23.334800000000001</v>
      </c>
      <c r="G149" s="21">
        <v>4.2015750000000001</v>
      </c>
      <c r="H149" s="22">
        <v>37.424999999999997</v>
      </c>
      <c r="I149" s="2" t="s">
        <v>26</v>
      </c>
      <c r="J149" s="21">
        <v>4.1454500000000003</v>
      </c>
      <c r="K149" s="21">
        <v>57.133330000000001</v>
      </c>
      <c r="L149" s="21">
        <v>1018.5338</v>
      </c>
      <c r="M149" s="21">
        <v>27.970400000000001</v>
      </c>
      <c r="N149" s="38"/>
      <c r="O149" s="38"/>
      <c r="P149" s="21"/>
      <c r="Q149" s="21"/>
    </row>
    <row r="150" spans="1:17" x14ac:dyDescent="0.25">
      <c r="A150" s="35" t="s">
        <v>13</v>
      </c>
      <c r="B150" s="36">
        <v>44076</v>
      </c>
      <c r="C150" s="41">
        <v>0.4201388888888889</v>
      </c>
      <c r="D150" s="21">
        <v>3.7789999999999999</v>
      </c>
      <c r="E150" s="21">
        <v>3.75</v>
      </c>
      <c r="F150" s="21">
        <v>23.3171</v>
      </c>
      <c r="G150" s="21">
        <v>4.2084070000000002</v>
      </c>
      <c r="H150" s="22">
        <v>30.89</v>
      </c>
      <c r="I150" s="2" t="s">
        <v>26</v>
      </c>
      <c r="J150" s="21">
        <v>4.1444099999999997</v>
      </c>
      <c r="K150" s="21">
        <v>57.121450000000003</v>
      </c>
      <c r="L150" s="21">
        <v>1018.5865</v>
      </c>
      <c r="M150" s="21">
        <v>28.0322</v>
      </c>
      <c r="N150" s="38"/>
      <c r="O150" s="38"/>
      <c r="P150" s="21"/>
      <c r="Q150" s="21"/>
    </row>
    <row r="151" spans="1:17" x14ac:dyDescent="0.25">
      <c r="A151" s="35" t="s">
        <v>13</v>
      </c>
      <c r="B151" s="36">
        <v>44076</v>
      </c>
      <c r="C151" s="41">
        <v>0.4201388888888889</v>
      </c>
      <c r="D151" s="21">
        <v>4.0309999999999997</v>
      </c>
      <c r="E151" s="21">
        <v>4</v>
      </c>
      <c r="F151" s="21">
        <v>23.303799999999999</v>
      </c>
      <c r="G151" s="21">
        <v>4.2140849999999999</v>
      </c>
      <c r="H151" s="22">
        <v>25.981000000000002</v>
      </c>
      <c r="I151" s="2" t="s">
        <v>26</v>
      </c>
      <c r="J151" s="21">
        <v>4.1320499999999996</v>
      </c>
      <c r="K151" s="21">
        <v>56.954180000000001</v>
      </c>
      <c r="L151" s="21">
        <v>1018.6296</v>
      </c>
      <c r="M151" s="21">
        <v>28.082699999999999</v>
      </c>
      <c r="N151" s="38"/>
      <c r="O151" s="38"/>
      <c r="P151" s="21"/>
      <c r="Q151" s="21"/>
    </row>
    <row r="152" spans="1:17" x14ac:dyDescent="0.25">
      <c r="A152" s="35" t="s">
        <v>13</v>
      </c>
      <c r="B152" s="36">
        <v>44076</v>
      </c>
      <c r="C152" s="41">
        <v>0.4201388888888889</v>
      </c>
      <c r="D152" s="21">
        <v>4.2830000000000004</v>
      </c>
      <c r="E152" s="21">
        <v>4.25</v>
      </c>
      <c r="F152" s="21">
        <v>23.291899999999998</v>
      </c>
      <c r="G152" s="21">
        <v>4.2188189999999999</v>
      </c>
      <c r="H152" s="22">
        <v>21.611999999999998</v>
      </c>
      <c r="I152" s="2" t="s">
        <v>26</v>
      </c>
      <c r="J152" s="21">
        <v>3.9178500000000001</v>
      </c>
      <c r="K152" s="21">
        <v>54.003610000000002</v>
      </c>
      <c r="L152" s="21">
        <v>1018.6662</v>
      </c>
      <c r="M152" s="21">
        <v>28.125299999999999</v>
      </c>
      <c r="N152" s="38"/>
      <c r="O152" s="38"/>
      <c r="P152" s="21"/>
      <c r="Q152" s="21"/>
    </row>
    <row r="153" spans="1:17" x14ac:dyDescent="0.25">
      <c r="A153" s="35" t="s">
        <v>13</v>
      </c>
      <c r="B153" s="36">
        <v>44076</v>
      </c>
      <c r="C153" s="41">
        <v>0.4201388888888889</v>
      </c>
      <c r="D153" s="21">
        <v>4.5350000000000001</v>
      </c>
      <c r="E153" s="21">
        <v>4.5</v>
      </c>
      <c r="F153" s="21">
        <v>23.2332</v>
      </c>
      <c r="G153" s="21">
        <v>4.244078</v>
      </c>
      <c r="H153" s="22">
        <v>18.05</v>
      </c>
      <c r="I153" s="2" t="s">
        <v>26</v>
      </c>
      <c r="J153" s="21">
        <v>3.5502899999999999</v>
      </c>
      <c r="K153" s="21">
        <v>48.949860000000001</v>
      </c>
      <c r="L153" s="21">
        <v>1018.8538</v>
      </c>
      <c r="M153" s="21">
        <v>28.3504</v>
      </c>
      <c r="N153" s="38"/>
      <c r="O153" s="38"/>
      <c r="P153" s="21"/>
      <c r="Q153" s="21"/>
    </row>
    <row r="154" spans="1:17" x14ac:dyDescent="0.25">
      <c r="A154" s="35" t="s">
        <v>13</v>
      </c>
      <c r="B154" s="36">
        <v>44076</v>
      </c>
      <c r="C154" s="41">
        <v>0.4201388888888889</v>
      </c>
      <c r="D154" s="21">
        <v>4.7869999999999999</v>
      </c>
      <c r="E154" s="21">
        <v>4.75</v>
      </c>
      <c r="F154" s="21">
        <v>23.1374</v>
      </c>
      <c r="G154" s="21">
        <v>4.2833399999999999</v>
      </c>
      <c r="H154" s="22">
        <v>15.144</v>
      </c>
      <c r="I154" s="2" t="s">
        <v>26</v>
      </c>
      <c r="J154" s="21">
        <v>2.9111699999999998</v>
      </c>
      <c r="K154" s="21">
        <v>40.151530000000001</v>
      </c>
      <c r="L154" s="21">
        <v>1019.1497000000001</v>
      </c>
      <c r="M154" s="21">
        <v>28.704999999999998</v>
      </c>
      <c r="N154" s="38"/>
      <c r="O154" s="38"/>
      <c r="P154" s="21"/>
      <c r="Q154" s="21"/>
    </row>
    <row r="155" spans="1:17" x14ac:dyDescent="0.25">
      <c r="A155" s="35" t="s">
        <v>13</v>
      </c>
      <c r="B155" s="36">
        <v>44076</v>
      </c>
      <c r="C155" s="41">
        <v>0.4201388888888889</v>
      </c>
      <c r="D155" s="21">
        <v>5.0389999999999997</v>
      </c>
      <c r="E155" s="21">
        <v>5</v>
      </c>
      <c r="F155" s="21">
        <v>22.996099999999998</v>
      </c>
      <c r="G155" s="21">
        <v>4.3351430000000004</v>
      </c>
      <c r="H155" s="22">
        <v>12.721</v>
      </c>
      <c r="I155" s="2" t="s">
        <v>26</v>
      </c>
      <c r="J155" s="21">
        <v>2.4060199999999998</v>
      </c>
      <c r="K155" s="21">
        <v>33.193669999999997</v>
      </c>
      <c r="L155" s="21">
        <v>1019.5537</v>
      </c>
      <c r="M155" s="21">
        <v>29.185500000000001</v>
      </c>
      <c r="N155" s="38"/>
      <c r="O155" s="38"/>
      <c r="P155" s="21"/>
      <c r="Q155" s="21"/>
    </row>
    <row r="156" spans="1:17" x14ac:dyDescent="0.25">
      <c r="A156" s="35" t="s">
        <v>13</v>
      </c>
      <c r="B156" s="36">
        <v>44076</v>
      </c>
      <c r="C156" s="41">
        <v>0.4201388888888889</v>
      </c>
      <c r="D156" s="21">
        <v>5.2910000000000004</v>
      </c>
      <c r="E156" s="21">
        <v>5.25</v>
      </c>
      <c r="F156" s="21">
        <v>22.8918</v>
      </c>
      <c r="G156" s="21">
        <v>4.3699479999999999</v>
      </c>
      <c r="H156" s="22">
        <v>10.766999999999999</v>
      </c>
      <c r="I156" s="2" t="s">
        <v>26</v>
      </c>
      <c r="J156" s="21">
        <v>2.2624</v>
      </c>
      <c r="K156" s="21">
        <v>31.214369999999999</v>
      </c>
      <c r="L156" s="21">
        <v>1019.8342</v>
      </c>
      <c r="M156" s="21">
        <v>29.516500000000001</v>
      </c>
      <c r="N156" s="38"/>
      <c r="O156" s="38"/>
      <c r="P156" s="21"/>
      <c r="Q156" s="21"/>
    </row>
    <row r="157" spans="1:17" x14ac:dyDescent="0.25">
      <c r="A157" s="35" t="s">
        <v>13</v>
      </c>
      <c r="B157" s="36">
        <v>44076</v>
      </c>
      <c r="C157" s="41">
        <v>0.4201388888888889</v>
      </c>
      <c r="D157" s="21">
        <v>5.5430000000000001</v>
      </c>
      <c r="E157" s="21">
        <v>5.5</v>
      </c>
      <c r="F157" s="21">
        <v>22.853100000000001</v>
      </c>
      <c r="G157" s="21">
        <v>4.3798729999999999</v>
      </c>
      <c r="H157" s="22">
        <v>9.2437000000000005</v>
      </c>
      <c r="I157" s="2" t="s">
        <v>26</v>
      </c>
      <c r="J157" s="21">
        <v>2.2093400000000001</v>
      </c>
      <c r="K157" s="21">
        <v>30.479130000000001</v>
      </c>
      <c r="L157" s="21">
        <v>1019.9224</v>
      </c>
      <c r="M157" s="21">
        <v>29.6173</v>
      </c>
      <c r="N157" s="38"/>
      <c r="O157" s="38"/>
      <c r="P157" s="21"/>
      <c r="Q157" s="21"/>
    </row>
    <row r="158" spans="1:17" x14ac:dyDescent="0.25">
      <c r="A158" s="35" t="s">
        <v>13</v>
      </c>
      <c r="B158" s="36">
        <v>44076</v>
      </c>
      <c r="C158" s="41">
        <v>0.4201388888888889</v>
      </c>
      <c r="D158" s="21">
        <v>5.7949999999999999</v>
      </c>
      <c r="E158" s="21">
        <v>5.75</v>
      </c>
      <c r="F158" s="21">
        <v>22.836200000000002</v>
      </c>
      <c r="G158" s="21">
        <v>4.3842990000000004</v>
      </c>
      <c r="H158" s="22">
        <v>8.1018000000000008</v>
      </c>
      <c r="I158" s="2" t="s">
        <v>26</v>
      </c>
      <c r="J158" s="21">
        <v>2.1269300000000002</v>
      </c>
      <c r="K158" s="21">
        <v>29.341059999999999</v>
      </c>
      <c r="L158" s="21">
        <v>1019.9621</v>
      </c>
      <c r="M158" s="21">
        <v>29.661999999999999</v>
      </c>
      <c r="N158" s="38"/>
      <c r="O158" s="38"/>
      <c r="P158" s="21"/>
      <c r="Q158" s="21"/>
    </row>
    <row r="159" spans="1:17" x14ac:dyDescent="0.25">
      <c r="A159" s="35" t="s">
        <v>13</v>
      </c>
      <c r="B159" s="36">
        <v>44076</v>
      </c>
      <c r="C159" s="41">
        <v>0.4201388888888889</v>
      </c>
      <c r="D159" s="21">
        <v>6.0469999999999997</v>
      </c>
      <c r="E159" s="21">
        <v>6</v>
      </c>
      <c r="F159" s="21">
        <v>22.830400000000001</v>
      </c>
      <c r="G159" s="21">
        <v>4.3875409999999997</v>
      </c>
      <c r="H159" s="22">
        <v>7.0991999999999997</v>
      </c>
      <c r="I159" s="2" t="s">
        <v>26</v>
      </c>
      <c r="J159" s="21">
        <v>2.0268899999999999</v>
      </c>
      <c r="K159" s="21">
        <v>27.962599999999998</v>
      </c>
      <c r="L159" s="21">
        <v>1019.9862000000001</v>
      </c>
      <c r="M159" s="21">
        <v>29.690300000000001</v>
      </c>
      <c r="N159" s="38"/>
      <c r="O159" s="38"/>
      <c r="P159" s="21"/>
      <c r="Q159" s="21"/>
    </row>
    <row r="160" spans="1:17" x14ac:dyDescent="0.25">
      <c r="A160" s="35" t="s">
        <v>13</v>
      </c>
      <c r="B160" s="36">
        <v>44076</v>
      </c>
      <c r="C160" s="41">
        <v>0.4201388888888889</v>
      </c>
      <c r="D160" s="21">
        <v>6.2990000000000004</v>
      </c>
      <c r="E160" s="21">
        <v>6.25</v>
      </c>
      <c r="F160" s="21">
        <v>22.831099999999999</v>
      </c>
      <c r="G160" s="21">
        <v>4.3900040000000002</v>
      </c>
      <c r="H160" s="22">
        <v>6.3452000000000002</v>
      </c>
      <c r="I160" s="2" t="s">
        <v>26</v>
      </c>
      <c r="J160" s="21">
        <v>1.8801000000000001</v>
      </c>
      <c r="K160" s="21">
        <v>25.94051</v>
      </c>
      <c r="L160" s="21">
        <v>1020.0007000000001</v>
      </c>
      <c r="M160" s="21">
        <v>29.708400000000001</v>
      </c>
      <c r="N160" s="38"/>
      <c r="O160" s="38"/>
      <c r="P160" s="21"/>
      <c r="Q160" s="21"/>
    </row>
    <row r="161" spans="1:17" x14ac:dyDescent="0.25">
      <c r="A161" s="35" t="s">
        <v>13</v>
      </c>
      <c r="B161" s="36">
        <v>44076</v>
      </c>
      <c r="C161" s="41">
        <v>0.4201388888888889</v>
      </c>
      <c r="D161" s="21">
        <v>6.5510000000000002</v>
      </c>
      <c r="E161" s="21">
        <v>6.5</v>
      </c>
      <c r="F161" s="21">
        <v>22.828199999999999</v>
      </c>
      <c r="G161" s="21">
        <v>4.3939120000000003</v>
      </c>
      <c r="H161" s="22">
        <v>5.6680999999999999</v>
      </c>
      <c r="I161" s="2" t="s">
        <v>26</v>
      </c>
      <c r="J161" s="21">
        <v>1.7470399999999999</v>
      </c>
      <c r="K161" s="21">
        <v>24.107780000000002</v>
      </c>
      <c r="L161" s="21">
        <v>1020.0264</v>
      </c>
      <c r="M161" s="21">
        <v>29.739799999999999</v>
      </c>
      <c r="N161" s="38"/>
      <c r="O161" s="38"/>
      <c r="P161" s="21"/>
      <c r="Q161" s="21"/>
    </row>
    <row r="162" spans="1:17" x14ac:dyDescent="0.25">
      <c r="A162" s="35" t="s">
        <v>13</v>
      </c>
      <c r="B162" s="36">
        <v>44076</v>
      </c>
      <c r="C162" s="41">
        <v>0.4201388888888889</v>
      </c>
      <c r="D162" s="21">
        <v>6.8029999999999999</v>
      </c>
      <c r="E162" s="21">
        <v>6.75</v>
      </c>
      <c r="F162" s="21">
        <v>22.819600000000001</v>
      </c>
      <c r="G162" s="21">
        <v>4.3983679999999996</v>
      </c>
      <c r="H162" s="22">
        <v>5.0777999999999999</v>
      </c>
      <c r="I162" s="2" t="s">
        <v>26</v>
      </c>
      <c r="J162" s="21">
        <v>1.5828</v>
      </c>
      <c r="K162" s="21">
        <v>21.84319</v>
      </c>
      <c r="L162" s="21">
        <v>1020.0597</v>
      </c>
      <c r="M162" s="21">
        <v>29.779199999999999</v>
      </c>
      <c r="N162" s="38"/>
      <c r="O162" s="38"/>
      <c r="P162" s="21"/>
      <c r="Q162" s="21"/>
    </row>
    <row r="163" spans="1:17" x14ac:dyDescent="0.25">
      <c r="A163" s="35" t="s">
        <v>13</v>
      </c>
      <c r="B163" s="36">
        <v>44076</v>
      </c>
      <c r="C163" s="41">
        <v>0.4201388888888889</v>
      </c>
      <c r="D163" s="21">
        <v>7.0549999999999997</v>
      </c>
      <c r="E163" s="21">
        <v>7</v>
      </c>
      <c r="F163" s="21">
        <v>22.801200000000001</v>
      </c>
      <c r="G163" s="21">
        <v>4.4064730000000001</v>
      </c>
      <c r="H163" s="22">
        <v>4.5602999999999998</v>
      </c>
      <c r="I163" s="2" t="s">
        <v>26</v>
      </c>
      <c r="J163" s="21">
        <v>1.3767199999999999</v>
      </c>
      <c r="K163" s="21">
        <v>19.001069999999999</v>
      </c>
      <c r="L163" s="21">
        <v>1020.1217</v>
      </c>
      <c r="M163" s="21">
        <v>29.852900000000002</v>
      </c>
      <c r="N163" s="38"/>
      <c r="O163" s="38"/>
      <c r="P163" s="21"/>
      <c r="Q163" s="21"/>
    </row>
    <row r="164" spans="1:17" x14ac:dyDescent="0.25">
      <c r="A164" s="35" t="s">
        <v>13</v>
      </c>
      <c r="B164" s="36">
        <v>44076</v>
      </c>
      <c r="C164" s="41">
        <v>0.4201388888888889</v>
      </c>
      <c r="D164" s="21">
        <v>7.3070000000000004</v>
      </c>
      <c r="E164" s="21">
        <v>7.25</v>
      </c>
      <c r="F164" s="21">
        <v>22.779800000000002</v>
      </c>
      <c r="G164" s="21">
        <v>4.4174680000000004</v>
      </c>
      <c r="H164" s="22">
        <v>4.1172000000000004</v>
      </c>
      <c r="I164" s="2" t="s">
        <v>26</v>
      </c>
      <c r="J164" s="21">
        <v>1.3026500000000001</v>
      </c>
      <c r="K164" s="21">
        <v>17.982109999999999</v>
      </c>
      <c r="L164" s="21">
        <v>1020.2026</v>
      </c>
      <c r="M164" s="21">
        <v>29.950500000000002</v>
      </c>
      <c r="N164" s="38"/>
      <c r="O164" s="38"/>
      <c r="P164" s="21"/>
      <c r="Q164" s="21"/>
    </row>
    <row r="165" spans="1:17" x14ac:dyDescent="0.25">
      <c r="A165" s="35" t="s">
        <v>13</v>
      </c>
      <c r="B165" s="36">
        <v>44076</v>
      </c>
      <c r="C165" s="41">
        <v>0.4201388888888889</v>
      </c>
      <c r="D165" s="21">
        <v>7.5590000000000002</v>
      </c>
      <c r="E165" s="21">
        <v>7.5</v>
      </c>
      <c r="F165" s="21">
        <v>22.765499999999999</v>
      </c>
      <c r="G165" s="21">
        <v>4.4252339999999997</v>
      </c>
      <c r="H165" s="22">
        <v>3.7031000000000001</v>
      </c>
      <c r="I165" s="2" t="s">
        <v>26</v>
      </c>
      <c r="J165" s="21">
        <v>1.2845899999999999</v>
      </c>
      <c r="K165" s="21">
        <v>17.735330000000001</v>
      </c>
      <c r="L165" s="21">
        <v>1020.2596</v>
      </c>
      <c r="M165" s="21">
        <v>30.018999999999998</v>
      </c>
      <c r="N165" s="38"/>
      <c r="O165" s="38"/>
      <c r="P165" s="21"/>
      <c r="Q165" s="21"/>
    </row>
    <row r="166" spans="1:17" x14ac:dyDescent="0.25">
      <c r="A166" s="35" t="s">
        <v>13</v>
      </c>
      <c r="B166" s="36">
        <v>44076</v>
      </c>
      <c r="C166" s="41">
        <v>0.4201388888888889</v>
      </c>
      <c r="D166" s="21">
        <v>7.8109999999999999</v>
      </c>
      <c r="E166" s="21">
        <v>7.75</v>
      </c>
      <c r="F166" s="21">
        <v>22.758400000000002</v>
      </c>
      <c r="G166" s="21">
        <v>4.4279890000000002</v>
      </c>
      <c r="H166" s="22">
        <v>3.3451</v>
      </c>
      <c r="I166" s="2" t="s">
        <v>26</v>
      </c>
      <c r="J166" s="21">
        <v>1.21916</v>
      </c>
      <c r="K166" s="21">
        <v>16.832329999999999</v>
      </c>
      <c r="L166" s="21">
        <v>1020.2821</v>
      </c>
      <c r="M166" s="21">
        <v>30.044599999999999</v>
      </c>
      <c r="N166" s="38"/>
      <c r="O166" s="38"/>
      <c r="P166" s="21"/>
      <c r="Q166" s="21"/>
    </row>
    <row r="167" spans="1:17" x14ac:dyDescent="0.25">
      <c r="A167" s="35" t="s">
        <v>13</v>
      </c>
      <c r="B167" s="36">
        <v>44076</v>
      </c>
      <c r="C167" s="41">
        <v>0.4201388888888889</v>
      </c>
      <c r="D167" s="21">
        <v>8.0630000000000006</v>
      </c>
      <c r="E167" s="21">
        <v>8</v>
      </c>
      <c r="F167" s="21">
        <v>22.742999999999999</v>
      </c>
      <c r="G167" s="21">
        <v>4.4351630000000002</v>
      </c>
      <c r="H167" s="22">
        <v>3.0146999999999999</v>
      </c>
      <c r="I167" s="2" t="s">
        <v>26</v>
      </c>
      <c r="J167" s="21">
        <v>1.12645</v>
      </c>
      <c r="K167" s="21">
        <v>15.553879999999999</v>
      </c>
      <c r="L167" s="21">
        <v>1020.3366</v>
      </c>
      <c r="M167" s="21">
        <v>30.109500000000001</v>
      </c>
      <c r="N167" s="38"/>
      <c r="O167" s="38"/>
      <c r="P167" s="21"/>
      <c r="Q167" s="21"/>
    </row>
    <row r="168" spans="1:17" x14ac:dyDescent="0.25">
      <c r="A168" s="35" t="s">
        <v>13</v>
      </c>
      <c r="B168" s="36">
        <v>44076</v>
      </c>
      <c r="C168" s="41">
        <v>0.4201388888888889</v>
      </c>
      <c r="D168" s="21">
        <v>8.3149999999999995</v>
      </c>
      <c r="E168" s="21">
        <v>8.25</v>
      </c>
      <c r="F168" s="21">
        <v>22.730599999999999</v>
      </c>
      <c r="G168" s="21">
        <v>4.4407569999999996</v>
      </c>
      <c r="H168" s="22">
        <v>2.7065999999999999</v>
      </c>
      <c r="I168" s="2" t="s">
        <v>26</v>
      </c>
      <c r="J168" s="21">
        <v>0.96184999999999998</v>
      </c>
      <c r="K168" s="21">
        <v>13.28218</v>
      </c>
      <c r="L168" s="21">
        <v>1020.3796</v>
      </c>
      <c r="M168" s="21">
        <v>30.160299999999999</v>
      </c>
      <c r="N168" s="38"/>
      <c r="O168" s="38"/>
      <c r="P168" s="21"/>
      <c r="Q168" s="21"/>
    </row>
    <row r="169" spans="1:17" x14ac:dyDescent="0.25">
      <c r="A169" s="35" t="s">
        <v>13</v>
      </c>
      <c r="B169" s="36">
        <v>44076</v>
      </c>
      <c r="C169" s="41">
        <v>0.4201388888888889</v>
      </c>
      <c r="D169" s="21">
        <v>8.5670000000000002</v>
      </c>
      <c r="E169" s="21">
        <v>8.5</v>
      </c>
      <c r="F169" s="21">
        <v>22.703299999999999</v>
      </c>
      <c r="G169" s="21">
        <v>4.4507180000000002</v>
      </c>
      <c r="H169" s="22">
        <v>2.4460000000000002</v>
      </c>
      <c r="I169" s="2" t="s">
        <v>26</v>
      </c>
      <c r="J169" s="21">
        <v>0.84821000000000002</v>
      </c>
      <c r="K169" s="21">
        <v>11.71355</v>
      </c>
      <c r="L169" s="21">
        <v>1020.4597</v>
      </c>
      <c r="M169" s="21">
        <v>30.2546</v>
      </c>
      <c r="N169" s="38"/>
      <c r="O169" s="38"/>
      <c r="P169" s="21"/>
      <c r="Q169" s="21"/>
    </row>
    <row r="170" spans="1:17" x14ac:dyDescent="0.25">
      <c r="A170" s="35" t="s">
        <v>13</v>
      </c>
      <c r="B170" s="36">
        <v>44076</v>
      </c>
      <c r="C170" s="41">
        <v>0.4201388888888889</v>
      </c>
      <c r="D170" s="21">
        <v>8.8190000000000008</v>
      </c>
      <c r="E170" s="21">
        <v>8.75</v>
      </c>
      <c r="F170" s="21">
        <v>22.689499999999999</v>
      </c>
      <c r="G170" s="21">
        <v>4.4544290000000002</v>
      </c>
      <c r="H170" s="22">
        <v>2.1972</v>
      </c>
      <c r="I170" s="2" t="s">
        <v>26</v>
      </c>
      <c r="J170" s="21">
        <v>0.79996999999999996</v>
      </c>
      <c r="K170" s="21">
        <v>11.04711</v>
      </c>
      <c r="L170" s="21">
        <v>1020.4931</v>
      </c>
      <c r="M170" s="21">
        <v>30.292200000000001</v>
      </c>
      <c r="N170" s="38"/>
      <c r="O170" s="38"/>
      <c r="P170" s="21"/>
      <c r="Q170" s="21"/>
    </row>
    <row r="171" spans="1:17" x14ac:dyDescent="0.25">
      <c r="A171" s="35" t="s">
        <v>13</v>
      </c>
      <c r="B171" s="36">
        <v>44076</v>
      </c>
      <c r="C171" s="41">
        <v>0.4201388888888889</v>
      </c>
      <c r="D171" s="21">
        <v>9.0709999999999997</v>
      </c>
      <c r="E171" s="21">
        <v>9</v>
      </c>
      <c r="F171" s="21">
        <v>22.681899999999999</v>
      </c>
      <c r="G171" s="21">
        <v>4.4557270000000004</v>
      </c>
      <c r="H171" s="22">
        <v>1.9810000000000001</v>
      </c>
      <c r="I171" s="2" t="s">
        <v>26</v>
      </c>
      <c r="J171" s="21">
        <v>0.77569999999999995</v>
      </c>
      <c r="K171" s="21">
        <v>10.71149</v>
      </c>
      <c r="L171" s="21">
        <v>1020.5077</v>
      </c>
      <c r="M171" s="21">
        <v>30.307200000000002</v>
      </c>
      <c r="N171" s="38"/>
      <c r="O171" s="38"/>
      <c r="P171" s="21"/>
      <c r="Q171" s="21"/>
    </row>
    <row r="172" spans="1:17" x14ac:dyDescent="0.25">
      <c r="A172" s="35" t="s">
        <v>13</v>
      </c>
      <c r="B172" s="36">
        <v>44076</v>
      </c>
      <c r="C172" s="41">
        <v>0.4201388888888889</v>
      </c>
      <c r="D172" s="21">
        <v>9.3230000000000004</v>
      </c>
      <c r="E172" s="21">
        <v>9.25</v>
      </c>
      <c r="F172" s="21">
        <v>22.679400000000001</v>
      </c>
      <c r="G172" s="21">
        <v>4.456194</v>
      </c>
      <c r="H172" s="22">
        <v>1.7642</v>
      </c>
      <c r="I172" s="2" t="s">
        <v>26</v>
      </c>
      <c r="J172" s="21">
        <v>0.75661999999999996</v>
      </c>
      <c r="K172" s="21">
        <v>10.44786</v>
      </c>
      <c r="L172" s="21">
        <v>1020.5134</v>
      </c>
      <c r="M172" s="21">
        <v>30.3124</v>
      </c>
      <c r="N172" s="38"/>
      <c r="O172" s="38"/>
      <c r="P172" s="21"/>
      <c r="Q172" s="21"/>
    </row>
    <row r="173" spans="1:17" x14ac:dyDescent="0.25">
      <c r="A173" s="35" t="s">
        <v>13</v>
      </c>
      <c r="B173" s="36">
        <v>44076</v>
      </c>
      <c r="C173" s="41">
        <v>0.4201388888888889</v>
      </c>
      <c r="D173" s="21">
        <v>9.5749999999999993</v>
      </c>
      <c r="E173" s="21">
        <v>9.5</v>
      </c>
      <c r="F173" s="21">
        <v>22.679400000000001</v>
      </c>
      <c r="G173" s="21">
        <v>4.4566429999999997</v>
      </c>
      <c r="H173" s="22">
        <v>1.5640000000000001</v>
      </c>
      <c r="I173" s="2" t="s">
        <v>26</v>
      </c>
      <c r="J173" s="21">
        <v>0.76322999999999996</v>
      </c>
      <c r="K173" s="21">
        <v>10.539350000000001</v>
      </c>
      <c r="L173" s="21">
        <v>1020.5171</v>
      </c>
      <c r="M173" s="21">
        <v>30.315799999999999</v>
      </c>
      <c r="N173" s="38"/>
      <c r="O173" s="38"/>
      <c r="P173" s="21"/>
      <c r="Q173" s="21"/>
    </row>
    <row r="174" spans="1:17" x14ac:dyDescent="0.25">
      <c r="A174" s="38" t="s">
        <v>12</v>
      </c>
      <c r="B174" s="36">
        <v>44076</v>
      </c>
      <c r="C174" s="41">
        <v>0.4375</v>
      </c>
      <c r="D174" s="21">
        <v>0.504</v>
      </c>
      <c r="E174" s="21">
        <v>0.5</v>
      </c>
      <c r="F174" s="21">
        <v>23.396999999999998</v>
      </c>
      <c r="G174" s="21">
        <v>3.219922</v>
      </c>
      <c r="H174" s="22">
        <v>762.58</v>
      </c>
      <c r="I174" s="2" t="s">
        <v>26</v>
      </c>
      <c r="J174" s="21">
        <v>7.3708600000000004</v>
      </c>
      <c r="K174" s="21">
        <v>97.632930000000002</v>
      </c>
      <c r="L174" s="21">
        <v>1013.0986</v>
      </c>
      <c r="M174" s="21">
        <v>20.801500000000001</v>
      </c>
      <c r="N174" s="38"/>
      <c r="O174" s="38"/>
      <c r="P174" s="21"/>
      <c r="Q174" s="21"/>
    </row>
    <row r="175" spans="1:17" x14ac:dyDescent="0.25">
      <c r="A175" s="38" t="s">
        <v>12</v>
      </c>
      <c r="B175" s="36">
        <v>44076</v>
      </c>
      <c r="C175" s="41">
        <v>0.4375</v>
      </c>
      <c r="D175" s="21">
        <v>0.75600000000000001</v>
      </c>
      <c r="E175" s="21">
        <v>0.75</v>
      </c>
      <c r="F175" s="21">
        <v>23.576799999999999</v>
      </c>
      <c r="G175" s="21">
        <v>3.3405779999999998</v>
      </c>
      <c r="H175" s="22">
        <v>222.13</v>
      </c>
      <c r="I175" s="2" t="s">
        <v>26</v>
      </c>
      <c r="J175" s="21">
        <v>6.1056100000000004</v>
      </c>
      <c r="K175" s="21">
        <v>81.441940000000002</v>
      </c>
      <c r="L175" s="21">
        <v>1013.6331</v>
      </c>
      <c r="M175" s="21">
        <v>21.575299999999999</v>
      </c>
      <c r="N175" s="38"/>
      <c r="O175" s="38"/>
      <c r="P175" s="21"/>
      <c r="Q175" s="21"/>
    </row>
    <row r="176" spans="1:17" x14ac:dyDescent="0.25">
      <c r="A176" s="38" t="s">
        <v>12</v>
      </c>
      <c r="B176" s="36">
        <v>44076</v>
      </c>
      <c r="C176" s="41">
        <v>0.4375</v>
      </c>
      <c r="D176" s="21">
        <v>1.008</v>
      </c>
      <c r="E176" s="21">
        <v>1</v>
      </c>
      <c r="F176" s="21">
        <v>23.730599999999999</v>
      </c>
      <c r="G176" s="21">
        <v>3.52481</v>
      </c>
      <c r="H176" s="22">
        <v>138.77000000000001</v>
      </c>
      <c r="I176" s="2" t="s">
        <v>26</v>
      </c>
      <c r="J176" s="21">
        <v>5.35128</v>
      </c>
      <c r="K176" s="21">
        <v>72.097219999999993</v>
      </c>
      <c r="L176" s="21">
        <v>1014.5254</v>
      </c>
      <c r="M176" s="21">
        <v>22.8155</v>
      </c>
      <c r="N176" s="38"/>
      <c r="O176" s="38"/>
      <c r="P176" s="21"/>
      <c r="Q176" s="21"/>
    </row>
    <row r="177" spans="1:17" x14ac:dyDescent="0.25">
      <c r="A177" s="38" t="s">
        <v>12</v>
      </c>
      <c r="B177" s="36">
        <v>44076</v>
      </c>
      <c r="C177" s="41">
        <v>0.4375</v>
      </c>
      <c r="D177" s="21">
        <v>1.26</v>
      </c>
      <c r="E177" s="21">
        <v>1.25</v>
      </c>
      <c r="F177" s="21">
        <v>23.653700000000001</v>
      </c>
      <c r="G177" s="21">
        <v>3.6580089999999998</v>
      </c>
      <c r="H177" s="22">
        <v>88.795000000000002</v>
      </c>
      <c r="I177" s="2" t="s">
        <v>26</v>
      </c>
      <c r="J177" s="21">
        <v>4.7323300000000001</v>
      </c>
      <c r="K177" s="21">
        <v>64.038480000000007</v>
      </c>
      <c r="L177" s="21">
        <v>1015.2985</v>
      </c>
      <c r="M177" s="21">
        <v>23.812200000000001</v>
      </c>
      <c r="N177" s="38"/>
      <c r="O177" s="38"/>
      <c r="P177" s="21"/>
      <c r="Q177" s="21"/>
    </row>
    <row r="178" spans="1:17" x14ac:dyDescent="0.25">
      <c r="A178" s="38" t="s">
        <v>12</v>
      </c>
      <c r="B178" s="36">
        <v>44076</v>
      </c>
      <c r="C178" s="41">
        <v>0.4375</v>
      </c>
      <c r="D178" s="21">
        <v>1.512</v>
      </c>
      <c r="E178" s="21">
        <v>1.5</v>
      </c>
      <c r="F178" s="21">
        <v>23.4985</v>
      </c>
      <c r="G178" s="21">
        <v>3.8226209999999998</v>
      </c>
      <c r="H178" s="22">
        <v>59.927999999999997</v>
      </c>
      <c r="I178" s="2" t="s">
        <v>26</v>
      </c>
      <c r="J178" s="21">
        <v>4.2203600000000003</v>
      </c>
      <c r="K178" s="21">
        <v>57.37471</v>
      </c>
      <c r="L178" s="21">
        <v>1016.3062</v>
      </c>
      <c r="M178" s="21">
        <v>25.090499999999999</v>
      </c>
      <c r="N178" s="38"/>
      <c r="O178" s="38"/>
      <c r="P178" s="21"/>
      <c r="Q178" s="21"/>
    </row>
    <row r="179" spans="1:17" x14ac:dyDescent="0.25">
      <c r="A179" s="38" t="s">
        <v>12</v>
      </c>
      <c r="B179" s="36">
        <v>44076</v>
      </c>
      <c r="C179" s="41">
        <v>0.4375</v>
      </c>
      <c r="D179" s="21">
        <v>1.764</v>
      </c>
      <c r="E179" s="21">
        <v>1.75</v>
      </c>
      <c r="F179" s="21">
        <v>23.416</v>
      </c>
      <c r="G179" s="21">
        <v>3.913904</v>
      </c>
      <c r="H179" s="22">
        <v>40.542999999999999</v>
      </c>
      <c r="I179" s="2" t="s">
        <v>26</v>
      </c>
      <c r="J179" s="21">
        <v>4.1776900000000001</v>
      </c>
      <c r="K179" s="21">
        <v>56.94453</v>
      </c>
      <c r="L179" s="21">
        <v>1016.8674999999999</v>
      </c>
      <c r="M179" s="21">
        <v>25.802900000000001</v>
      </c>
      <c r="N179" s="38"/>
      <c r="O179" s="38"/>
      <c r="P179" s="21"/>
      <c r="Q179" s="21"/>
    </row>
    <row r="180" spans="1:17" x14ac:dyDescent="0.25">
      <c r="A180" s="38" t="s">
        <v>12</v>
      </c>
      <c r="B180" s="36">
        <v>44076</v>
      </c>
      <c r="C180" s="41">
        <v>0.4375</v>
      </c>
      <c r="D180" s="21">
        <v>2.016</v>
      </c>
      <c r="E180" s="21">
        <v>2</v>
      </c>
      <c r="F180" s="21">
        <v>23.3935</v>
      </c>
      <c r="G180" s="21">
        <v>3.9222250000000001</v>
      </c>
      <c r="H180" s="22">
        <v>29.263999999999999</v>
      </c>
      <c r="I180" s="2" t="s">
        <v>26</v>
      </c>
      <c r="J180" s="21">
        <v>3.97072</v>
      </c>
      <c r="K180" s="21">
        <v>54.124679999999998</v>
      </c>
      <c r="L180" s="21">
        <v>1016.9306</v>
      </c>
      <c r="M180" s="21">
        <v>25.876799999999999</v>
      </c>
      <c r="N180" s="38"/>
      <c r="O180" s="38"/>
      <c r="P180" s="21"/>
      <c r="Q180" s="21"/>
    </row>
    <row r="181" spans="1:17" x14ac:dyDescent="0.25">
      <c r="A181" s="38" t="s">
        <v>12</v>
      </c>
      <c r="B181" s="36">
        <v>44076</v>
      </c>
      <c r="C181" s="41">
        <v>0.4375</v>
      </c>
      <c r="D181" s="21">
        <v>2.2679999999999998</v>
      </c>
      <c r="E181" s="21">
        <v>2.25</v>
      </c>
      <c r="F181" s="21">
        <v>23.383400000000002</v>
      </c>
      <c r="G181" s="21">
        <v>3.9667029999999999</v>
      </c>
      <c r="H181" s="22">
        <v>21.6</v>
      </c>
      <c r="I181" s="2" t="s">
        <v>26</v>
      </c>
      <c r="J181" s="21">
        <v>3.8526600000000002</v>
      </c>
      <c r="K181" s="21">
        <v>52.606720000000003</v>
      </c>
      <c r="L181" s="21">
        <v>1017.1851</v>
      </c>
      <c r="M181" s="21">
        <v>26.2089</v>
      </c>
      <c r="N181" s="38"/>
      <c r="O181" s="38"/>
      <c r="P181" s="21"/>
      <c r="Q181" s="21"/>
    </row>
    <row r="182" spans="1:17" x14ac:dyDescent="0.25">
      <c r="A182" s="38" t="s">
        <v>12</v>
      </c>
      <c r="B182" s="36">
        <v>44076</v>
      </c>
      <c r="C182" s="41">
        <v>0.4375</v>
      </c>
      <c r="D182" s="21">
        <v>2.52</v>
      </c>
      <c r="E182" s="21">
        <v>2.5</v>
      </c>
      <c r="F182" s="21">
        <v>23.366599999999998</v>
      </c>
      <c r="G182" s="21">
        <v>4.0189539999999999</v>
      </c>
      <c r="H182" s="22">
        <v>17.231999999999999</v>
      </c>
      <c r="I182" s="2" t="s">
        <v>26</v>
      </c>
      <c r="J182" s="21">
        <v>3.8289399999999998</v>
      </c>
      <c r="K182" s="21">
        <v>52.385959999999997</v>
      </c>
      <c r="L182" s="21">
        <v>1017.4879</v>
      </c>
      <c r="M182" s="21">
        <v>26.602599999999999</v>
      </c>
      <c r="N182" s="38"/>
      <c r="O182" s="38"/>
      <c r="P182" s="21"/>
      <c r="Q182" s="21"/>
    </row>
    <row r="183" spans="1:17" x14ac:dyDescent="0.25">
      <c r="A183" s="38" t="s">
        <v>12</v>
      </c>
      <c r="B183" s="36">
        <v>44076</v>
      </c>
      <c r="C183" s="41">
        <v>0.4375</v>
      </c>
      <c r="D183" s="21">
        <v>2.7709999999999999</v>
      </c>
      <c r="E183" s="21">
        <v>2.75</v>
      </c>
      <c r="F183" s="21">
        <v>23.3568</v>
      </c>
      <c r="G183" s="21">
        <v>4.0388380000000002</v>
      </c>
      <c r="H183" s="22">
        <v>13.762</v>
      </c>
      <c r="I183" s="2" t="s">
        <v>26</v>
      </c>
      <c r="J183" s="21">
        <v>3.8312300000000001</v>
      </c>
      <c r="K183" s="21">
        <v>52.454239999999999</v>
      </c>
      <c r="L183" s="21">
        <v>1017.6066</v>
      </c>
      <c r="M183" s="21">
        <v>26.754799999999999</v>
      </c>
      <c r="N183" s="38"/>
      <c r="O183" s="38"/>
      <c r="P183" s="21"/>
      <c r="Q183" s="21"/>
    </row>
    <row r="184" spans="1:17" x14ac:dyDescent="0.25">
      <c r="A184" s="38" t="s">
        <v>12</v>
      </c>
      <c r="B184" s="36">
        <v>44076</v>
      </c>
      <c r="C184" s="41">
        <v>0.4375</v>
      </c>
      <c r="D184" s="21">
        <v>3.0230000000000001</v>
      </c>
      <c r="E184" s="21">
        <v>3</v>
      </c>
      <c r="F184" s="21">
        <v>23.352499999999999</v>
      </c>
      <c r="G184" s="21">
        <v>4.0473980000000003</v>
      </c>
      <c r="H184" s="22">
        <v>11.202</v>
      </c>
      <c r="I184" s="2" t="s">
        <v>26</v>
      </c>
      <c r="J184" s="21">
        <v>3.8269899999999999</v>
      </c>
      <c r="K184" s="21">
        <v>52.411920000000002</v>
      </c>
      <c r="L184" s="21">
        <v>1017.6584</v>
      </c>
      <c r="M184" s="21">
        <v>26.820399999999999</v>
      </c>
      <c r="N184" s="38"/>
      <c r="O184" s="38"/>
      <c r="P184" s="21"/>
      <c r="Q184" s="21"/>
    </row>
    <row r="185" spans="1:17" x14ac:dyDescent="0.25">
      <c r="A185" s="38" t="s">
        <v>12</v>
      </c>
      <c r="B185" s="36">
        <v>44076</v>
      </c>
      <c r="C185" s="41">
        <v>0.4375</v>
      </c>
      <c r="D185" s="21">
        <v>3.2759999999999998</v>
      </c>
      <c r="E185" s="21">
        <v>3.25</v>
      </c>
      <c r="F185" s="21">
        <v>23.351800000000001</v>
      </c>
      <c r="G185" s="21">
        <v>4.0547659999999999</v>
      </c>
      <c r="H185" s="22">
        <v>9.2338000000000005</v>
      </c>
      <c r="I185" s="2" t="s">
        <v>26</v>
      </c>
      <c r="J185" s="21">
        <v>3.8136299999999999</v>
      </c>
      <c r="K185" s="21">
        <v>52.244840000000003</v>
      </c>
      <c r="L185" s="21">
        <v>1017.701</v>
      </c>
      <c r="M185" s="21">
        <v>26.875</v>
      </c>
      <c r="N185" s="38"/>
      <c r="O185" s="38"/>
      <c r="P185" s="21"/>
      <c r="Q185" s="21"/>
    </row>
    <row r="186" spans="1:17" x14ac:dyDescent="0.25">
      <c r="A186" s="38" t="s">
        <v>12</v>
      </c>
      <c r="B186" s="36">
        <v>44076</v>
      </c>
      <c r="C186" s="41">
        <v>0.4375</v>
      </c>
      <c r="D186" s="21">
        <v>3.5270000000000001</v>
      </c>
      <c r="E186" s="21">
        <v>3.5</v>
      </c>
      <c r="F186" s="21">
        <v>23.3535</v>
      </c>
      <c r="G186" s="21">
        <v>4.0642180000000003</v>
      </c>
      <c r="H186" s="22">
        <v>7.6551999999999998</v>
      </c>
      <c r="I186" s="2" t="s">
        <v>26</v>
      </c>
      <c r="J186" s="21">
        <v>3.79331</v>
      </c>
      <c r="K186" s="21">
        <v>51.988500000000002</v>
      </c>
      <c r="L186" s="21">
        <v>1017.7533</v>
      </c>
      <c r="M186" s="21">
        <v>26.9436</v>
      </c>
      <c r="N186" s="38"/>
      <c r="O186" s="38"/>
      <c r="P186" s="21"/>
      <c r="Q186" s="21"/>
    </row>
    <row r="187" spans="1:17" x14ac:dyDescent="0.25">
      <c r="A187" s="38" t="s">
        <v>12</v>
      </c>
      <c r="B187" s="36">
        <v>44076</v>
      </c>
      <c r="C187" s="41">
        <v>0.4375</v>
      </c>
      <c r="D187" s="21">
        <v>3.7789999999999999</v>
      </c>
      <c r="E187" s="21">
        <v>3.75</v>
      </c>
      <c r="F187" s="21">
        <v>23.3553</v>
      </c>
      <c r="G187" s="21">
        <v>4.0708659999999997</v>
      </c>
      <c r="H187" s="22">
        <v>6.3608000000000002</v>
      </c>
      <c r="I187" s="2" t="s">
        <v>26</v>
      </c>
      <c r="J187" s="21">
        <v>3.7801</v>
      </c>
      <c r="K187" s="21">
        <v>51.82338</v>
      </c>
      <c r="L187" s="21">
        <v>1017.7901000000001</v>
      </c>
      <c r="M187" s="21">
        <v>26.991499999999998</v>
      </c>
      <c r="N187" s="38"/>
      <c r="O187" s="38"/>
      <c r="P187" s="21"/>
      <c r="Q187" s="21"/>
    </row>
    <row r="188" spans="1:17" x14ac:dyDescent="0.25">
      <c r="A188" s="38" t="s">
        <v>12</v>
      </c>
      <c r="B188" s="36">
        <v>44076</v>
      </c>
      <c r="C188" s="41">
        <v>0.4375</v>
      </c>
      <c r="D188" s="21">
        <v>4.0309999999999997</v>
      </c>
      <c r="E188" s="21">
        <v>4</v>
      </c>
      <c r="F188" s="21">
        <v>23.3565</v>
      </c>
      <c r="G188" s="21">
        <v>4.0759259999999999</v>
      </c>
      <c r="H188" s="22">
        <v>5.3090000000000002</v>
      </c>
      <c r="I188" s="2" t="s">
        <v>26</v>
      </c>
      <c r="J188" s="21">
        <v>3.80708</v>
      </c>
      <c r="K188" s="21">
        <v>52.205440000000003</v>
      </c>
      <c r="L188" s="21">
        <v>1017.8184</v>
      </c>
      <c r="M188" s="21">
        <v>27.027899999999999</v>
      </c>
      <c r="N188" s="38"/>
      <c r="O188" s="38"/>
      <c r="P188" s="21"/>
      <c r="Q188" s="21"/>
    </row>
    <row r="189" spans="1:17" x14ac:dyDescent="0.25">
      <c r="A189" s="38" t="s">
        <v>12</v>
      </c>
      <c r="B189" s="36">
        <v>44076</v>
      </c>
      <c r="C189" s="41">
        <v>0.4375</v>
      </c>
      <c r="D189" s="21">
        <v>4.2830000000000004</v>
      </c>
      <c r="E189" s="21">
        <v>4.25</v>
      </c>
      <c r="F189" s="21">
        <v>23.357199999999999</v>
      </c>
      <c r="G189" s="21">
        <v>4.0780339999999997</v>
      </c>
      <c r="H189" s="22">
        <v>4.4180000000000001</v>
      </c>
      <c r="I189" s="2" t="s">
        <v>26</v>
      </c>
      <c r="J189" s="21">
        <v>3.80688</v>
      </c>
      <c r="K189" s="21">
        <v>52.207810000000002</v>
      </c>
      <c r="L189" s="21">
        <v>1017.8307</v>
      </c>
      <c r="M189" s="21">
        <v>27.042999999999999</v>
      </c>
      <c r="N189" s="38"/>
      <c r="O189" s="38"/>
      <c r="P189" s="21"/>
      <c r="Q189" s="21"/>
    </row>
    <row r="190" spans="1:17" x14ac:dyDescent="0.25">
      <c r="A190" s="38" t="s">
        <v>12</v>
      </c>
      <c r="B190" s="36">
        <v>44076</v>
      </c>
      <c r="C190" s="41">
        <v>0.4375</v>
      </c>
      <c r="D190" s="21">
        <v>4.5350000000000001</v>
      </c>
      <c r="E190" s="21">
        <v>4.5</v>
      </c>
      <c r="F190" s="21">
        <v>23.357900000000001</v>
      </c>
      <c r="G190" s="21">
        <v>4.0803960000000004</v>
      </c>
      <c r="H190" s="22">
        <v>3.6962999999999999</v>
      </c>
      <c r="I190" s="2" t="s">
        <v>26</v>
      </c>
      <c r="J190" s="21">
        <v>3.80389</v>
      </c>
      <c r="K190" s="21">
        <v>52.17259</v>
      </c>
      <c r="L190" s="21">
        <v>1017.8443</v>
      </c>
      <c r="M190" s="21">
        <v>27.059899999999999</v>
      </c>
      <c r="N190" s="38"/>
      <c r="O190" s="38"/>
      <c r="P190" s="21"/>
      <c r="Q190" s="21"/>
    </row>
    <row r="191" spans="1:17" x14ac:dyDescent="0.25">
      <c r="A191" s="38" t="s">
        <v>12</v>
      </c>
      <c r="B191" s="36">
        <v>44076</v>
      </c>
      <c r="C191" s="41">
        <v>0.4375</v>
      </c>
      <c r="D191" s="21">
        <v>4.7869999999999999</v>
      </c>
      <c r="E191" s="21">
        <v>4.75</v>
      </c>
      <c r="F191" s="21">
        <v>23.3582</v>
      </c>
      <c r="G191" s="21">
        <v>4.0812739999999996</v>
      </c>
      <c r="H191" s="22">
        <v>3.0571000000000002</v>
      </c>
      <c r="I191" s="2" t="s">
        <v>26</v>
      </c>
      <c r="J191" s="21">
        <v>3.80437</v>
      </c>
      <c r="K191" s="21">
        <v>52.181330000000003</v>
      </c>
      <c r="L191" s="21">
        <v>1017.85</v>
      </c>
      <c r="M191" s="21">
        <v>27.066099999999999</v>
      </c>
      <c r="N191" s="38"/>
      <c r="O191" s="38"/>
      <c r="P191" s="21"/>
      <c r="Q191" s="21"/>
    </row>
    <row r="192" spans="1:17" x14ac:dyDescent="0.25">
      <c r="A192" s="38" t="s">
        <v>12</v>
      </c>
      <c r="B192" s="36">
        <v>44076</v>
      </c>
      <c r="C192" s="41">
        <v>0.4375</v>
      </c>
      <c r="D192" s="21">
        <v>5.0389999999999997</v>
      </c>
      <c r="E192" s="21">
        <v>5</v>
      </c>
      <c r="F192" s="21">
        <v>23.3583</v>
      </c>
      <c r="G192" s="21">
        <v>4.0815929999999998</v>
      </c>
      <c r="H192" s="22">
        <v>2.5453999999999999</v>
      </c>
      <c r="I192" s="2" t="s">
        <v>26</v>
      </c>
      <c r="J192" s="21">
        <v>3.79338</v>
      </c>
      <c r="K192" s="21">
        <v>52.031410000000001</v>
      </c>
      <c r="L192" s="21">
        <v>1017.8528</v>
      </c>
      <c r="M192" s="21">
        <v>27.0684</v>
      </c>
      <c r="N192" s="38"/>
      <c r="O192" s="38"/>
      <c r="P192" s="21"/>
      <c r="Q192" s="21"/>
    </row>
    <row r="193" spans="1:17" x14ac:dyDescent="0.25">
      <c r="A193" s="38" t="s">
        <v>12</v>
      </c>
      <c r="B193" s="36">
        <v>44076</v>
      </c>
      <c r="C193" s="41">
        <v>0.4375</v>
      </c>
      <c r="D193" s="21">
        <v>5.2910000000000004</v>
      </c>
      <c r="E193" s="21">
        <v>5.25</v>
      </c>
      <c r="F193" s="21">
        <v>23.358499999999999</v>
      </c>
      <c r="G193" s="21">
        <v>4.0819840000000003</v>
      </c>
      <c r="H193" s="22">
        <v>2.1231</v>
      </c>
      <c r="I193" s="2" t="s">
        <v>26</v>
      </c>
      <c r="J193" s="21">
        <v>3.7763300000000002</v>
      </c>
      <c r="K193" s="21">
        <v>51.79842</v>
      </c>
      <c r="L193" s="21">
        <v>1017.8559</v>
      </c>
      <c r="M193" s="21">
        <v>27.071100000000001</v>
      </c>
      <c r="N193" s="38"/>
      <c r="O193" s="38"/>
      <c r="P193" s="21"/>
      <c r="Q193" s="21"/>
    </row>
    <row r="194" spans="1:17" x14ac:dyDescent="0.25">
      <c r="A194" s="38" t="s">
        <v>12</v>
      </c>
      <c r="B194" s="36">
        <v>44076</v>
      </c>
      <c r="C194" s="41">
        <v>0.4375</v>
      </c>
      <c r="D194" s="21">
        <v>5.5430000000000001</v>
      </c>
      <c r="E194" s="21">
        <v>5.5</v>
      </c>
      <c r="F194" s="21">
        <v>23.358499999999999</v>
      </c>
      <c r="G194" s="21">
        <v>4.0821329999999998</v>
      </c>
      <c r="H194" s="22">
        <v>1.7199</v>
      </c>
      <c r="I194" s="2" t="s">
        <v>26</v>
      </c>
      <c r="J194" s="21">
        <v>3.75942</v>
      </c>
      <c r="K194" s="21">
        <v>51.566859999999998</v>
      </c>
      <c r="L194" s="21">
        <v>1017.8578</v>
      </c>
      <c r="M194" s="21">
        <v>27.072099999999999</v>
      </c>
      <c r="N194" s="38"/>
      <c r="O194" s="38"/>
      <c r="P194" s="21"/>
      <c r="Q194" s="21"/>
    </row>
    <row r="195" spans="1:17" x14ac:dyDescent="0.25">
      <c r="A195" s="38" t="s">
        <v>12</v>
      </c>
      <c r="B195" s="36">
        <v>44076</v>
      </c>
      <c r="C195" s="41">
        <v>0.4375</v>
      </c>
      <c r="D195" s="21">
        <v>5.7949999999999999</v>
      </c>
      <c r="E195" s="21">
        <v>5.75</v>
      </c>
      <c r="F195" s="21">
        <v>23.358499999999999</v>
      </c>
      <c r="G195" s="21">
        <v>4.0820889999999999</v>
      </c>
      <c r="H195" s="22">
        <v>1.3406</v>
      </c>
      <c r="I195" s="2" t="s">
        <v>26</v>
      </c>
      <c r="J195" s="21">
        <v>3.7999700000000001</v>
      </c>
      <c r="K195" s="21">
        <v>52.122970000000002</v>
      </c>
      <c r="L195" s="21">
        <v>1017.8585</v>
      </c>
      <c r="M195" s="21">
        <v>27.0718</v>
      </c>
      <c r="N195" s="38"/>
      <c r="O195" s="38"/>
      <c r="P195" s="21"/>
      <c r="Q195" s="21"/>
    </row>
    <row r="196" spans="1:17" x14ac:dyDescent="0.25">
      <c r="A196" s="38" t="s">
        <v>21</v>
      </c>
      <c r="B196" s="40">
        <v>44090</v>
      </c>
      <c r="C196" s="41">
        <v>0.34861111111111115</v>
      </c>
      <c r="D196" s="19">
        <v>0.75600000000000001</v>
      </c>
      <c r="E196" s="19">
        <v>0.75</v>
      </c>
      <c r="F196" s="19">
        <v>19.560199999999998</v>
      </c>
      <c r="G196" s="19">
        <v>4.0567279999999997</v>
      </c>
      <c r="H196" s="27">
        <v>735.68</v>
      </c>
      <c r="I196" s="2" t="s">
        <v>26</v>
      </c>
      <c r="J196" s="19">
        <v>5.5687499999999996</v>
      </c>
      <c r="K196" s="19">
        <v>72.242149999999995</v>
      </c>
      <c r="L196" s="19">
        <v>1020.5817</v>
      </c>
      <c r="M196" s="19">
        <v>29.361799999999999</v>
      </c>
      <c r="N196" s="19"/>
      <c r="O196" s="19"/>
    </row>
    <row r="197" spans="1:17" x14ac:dyDescent="0.25">
      <c r="A197" s="38" t="s">
        <v>21</v>
      </c>
      <c r="B197" s="40">
        <v>44090</v>
      </c>
      <c r="C197" s="41">
        <v>0.34861111111111115</v>
      </c>
      <c r="D197" s="21">
        <v>1.008</v>
      </c>
      <c r="E197" s="21">
        <v>1</v>
      </c>
      <c r="F197" s="21">
        <v>19.576599999999999</v>
      </c>
      <c r="G197" s="21">
        <v>4.0594150000000004</v>
      </c>
      <c r="H197" s="22">
        <v>353.25</v>
      </c>
      <c r="I197" s="2" t="s">
        <v>26</v>
      </c>
      <c r="J197" s="21">
        <v>5.5863100000000001</v>
      </c>
      <c r="K197" s="21">
        <v>72.496449999999996</v>
      </c>
      <c r="L197" s="21">
        <v>1020.5864</v>
      </c>
      <c r="M197" s="21">
        <v>29.3719</v>
      </c>
      <c r="N197" s="21"/>
      <c r="O197" s="21"/>
    </row>
    <row r="198" spans="1:17" x14ac:dyDescent="0.25">
      <c r="A198" s="38" t="s">
        <v>21</v>
      </c>
      <c r="B198" s="40">
        <v>44090</v>
      </c>
      <c r="C198" s="41">
        <v>0.34861111111111115</v>
      </c>
      <c r="D198" s="21">
        <v>1.26</v>
      </c>
      <c r="E198" s="21">
        <v>1.25</v>
      </c>
      <c r="F198" s="21">
        <v>19.6539</v>
      </c>
      <c r="G198" s="21">
        <v>4.0723459999999996</v>
      </c>
      <c r="H198" s="22">
        <v>313.35000000000002</v>
      </c>
      <c r="I198" s="2" t="s">
        <v>26</v>
      </c>
      <c r="J198" s="21">
        <v>5.6836000000000002</v>
      </c>
      <c r="K198" s="21">
        <v>73.887780000000006</v>
      </c>
      <c r="L198" s="21">
        <v>1020.6061</v>
      </c>
      <c r="M198" s="21">
        <v>29.421700000000001</v>
      </c>
      <c r="N198" s="21"/>
      <c r="O198" s="21"/>
    </row>
    <row r="199" spans="1:17" x14ac:dyDescent="0.25">
      <c r="A199" s="38" t="s">
        <v>21</v>
      </c>
      <c r="B199" s="40">
        <v>44090</v>
      </c>
      <c r="C199" s="41">
        <v>0.34861111111111115</v>
      </c>
      <c r="D199" s="21">
        <v>1.512</v>
      </c>
      <c r="E199" s="21">
        <v>1.5</v>
      </c>
      <c r="F199" s="21">
        <v>19.883099999999999</v>
      </c>
      <c r="G199" s="21">
        <v>4.1090499999999999</v>
      </c>
      <c r="H199" s="22">
        <v>267.99</v>
      </c>
      <c r="I199" s="2" t="s">
        <v>26</v>
      </c>
      <c r="J199" s="21">
        <v>5.7691800000000004</v>
      </c>
      <c r="K199" s="21">
        <v>75.380859999999998</v>
      </c>
      <c r="L199" s="21">
        <v>1020.6508</v>
      </c>
      <c r="M199" s="21">
        <v>29.555399999999999</v>
      </c>
      <c r="N199" s="21"/>
      <c r="O199" s="21"/>
    </row>
    <row r="200" spans="1:17" x14ac:dyDescent="0.25">
      <c r="A200" s="38" t="s">
        <v>21</v>
      </c>
      <c r="B200" s="40">
        <v>44090</v>
      </c>
      <c r="C200" s="41">
        <v>0.34861111111111115</v>
      </c>
      <c r="D200" s="21">
        <v>1.764</v>
      </c>
      <c r="E200" s="21">
        <v>1.75</v>
      </c>
      <c r="F200" s="21">
        <v>20.138100000000001</v>
      </c>
      <c r="G200" s="21">
        <v>4.1558820000000001</v>
      </c>
      <c r="H200" s="22">
        <v>218.49</v>
      </c>
      <c r="I200" s="2" t="s">
        <v>26</v>
      </c>
      <c r="J200" s="21">
        <v>5.8186400000000003</v>
      </c>
      <c r="K200" s="21">
        <v>76.475669999999994</v>
      </c>
      <c r="L200" s="21">
        <v>1020.7353000000001</v>
      </c>
      <c r="M200" s="21">
        <v>29.750599999999999</v>
      </c>
      <c r="N200" s="21"/>
      <c r="O200" s="21"/>
    </row>
    <row r="201" spans="1:17" x14ac:dyDescent="0.25">
      <c r="A201" s="38" t="s">
        <v>21</v>
      </c>
      <c r="B201" s="40">
        <v>44090</v>
      </c>
      <c r="C201" s="41">
        <v>0.34861111111111115</v>
      </c>
      <c r="D201" s="21">
        <v>2.016</v>
      </c>
      <c r="E201" s="21">
        <v>2</v>
      </c>
      <c r="F201" s="21">
        <v>20.3202</v>
      </c>
      <c r="G201" s="21">
        <v>4.1898439999999999</v>
      </c>
      <c r="H201" s="22">
        <v>177.42</v>
      </c>
      <c r="I201" s="2" t="s">
        <v>26</v>
      </c>
      <c r="J201" s="21">
        <v>5.8715900000000003</v>
      </c>
      <c r="K201" s="21">
        <v>77.496560000000002</v>
      </c>
      <c r="L201" s="21">
        <v>1020.7975</v>
      </c>
      <c r="M201" s="21">
        <v>29.892700000000001</v>
      </c>
      <c r="N201" s="21"/>
      <c r="O201" s="21"/>
    </row>
    <row r="202" spans="1:17" x14ac:dyDescent="0.25">
      <c r="A202" s="38" t="s">
        <v>21</v>
      </c>
      <c r="B202" s="40">
        <v>44090</v>
      </c>
      <c r="C202" s="41">
        <v>0.34861111111111115</v>
      </c>
      <c r="D202" s="21">
        <v>2.2679999999999998</v>
      </c>
      <c r="E202" s="21">
        <v>2.25</v>
      </c>
      <c r="F202" s="21">
        <v>20.378699999999998</v>
      </c>
      <c r="G202" s="21">
        <v>4.2022940000000002</v>
      </c>
      <c r="H202" s="22">
        <v>144.9</v>
      </c>
      <c r="I202" s="2" t="s">
        <v>26</v>
      </c>
      <c r="J202" s="21">
        <v>5.8677700000000002</v>
      </c>
      <c r="K202" s="21">
        <v>77.556010000000001</v>
      </c>
      <c r="L202" s="21">
        <v>1020.8271999999999</v>
      </c>
      <c r="M202" s="21">
        <v>29.950299999999999</v>
      </c>
      <c r="N202" s="21"/>
      <c r="O202" s="21"/>
    </row>
    <row r="203" spans="1:17" x14ac:dyDescent="0.25">
      <c r="A203" s="38" t="s">
        <v>21</v>
      </c>
      <c r="B203" s="40">
        <v>44090</v>
      </c>
      <c r="C203" s="41">
        <v>0.34861111111111115</v>
      </c>
      <c r="D203" s="21">
        <v>2.5190000000000001</v>
      </c>
      <c r="E203" s="21">
        <v>2.5</v>
      </c>
      <c r="F203" s="21">
        <v>20.4315</v>
      </c>
      <c r="G203" s="21">
        <v>4.2132129999999997</v>
      </c>
      <c r="H203" s="22">
        <v>121.02</v>
      </c>
      <c r="I203" s="2" t="s">
        <v>26</v>
      </c>
      <c r="J203" s="21">
        <v>5.8460900000000002</v>
      </c>
      <c r="K203" s="21">
        <v>77.36712</v>
      </c>
      <c r="L203" s="21">
        <v>1020.8521</v>
      </c>
      <c r="M203" s="21">
        <v>29.999600000000001</v>
      </c>
      <c r="N203" s="21"/>
      <c r="O203" s="21"/>
    </row>
    <row r="204" spans="1:17" x14ac:dyDescent="0.25">
      <c r="A204" s="38" t="s">
        <v>21</v>
      </c>
      <c r="B204" s="40">
        <v>44090</v>
      </c>
      <c r="C204" s="41">
        <v>0.34861111111111115</v>
      </c>
      <c r="D204" s="21">
        <v>2.7709999999999999</v>
      </c>
      <c r="E204" s="21">
        <v>2.75</v>
      </c>
      <c r="F204" s="21">
        <v>20.486999999999998</v>
      </c>
      <c r="G204" s="21">
        <v>4.2258149999999999</v>
      </c>
      <c r="H204" s="22">
        <v>102.95</v>
      </c>
      <c r="I204" s="2" t="s">
        <v>26</v>
      </c>
      <c r="J204" s="21">
        <v>5.7962699999999998</v>
      </c>
      <c r="K204" s="21">
        <v>76.813490000000002</v>
      </c>
      <c r="L204" s="21">
        <v>1020.8849</v>
      </c>
      <c r="M204" s="21">
        <v>30.060300000000002</v>
      </c>
      <c r="N204" s="21"/>
      <c r="O204" s="21"/>
    </row>
    <row r="205" spans="1:17" x14ac:dyDescent="0.25">
      <c r="A205" s="38" t="s">
        <v>21</v>
      </c>
      <c r="B205" s="40">
        <v>44090</v>
      </c>
      <c r="C205" s="41">
        <v>0.34861111111111115</v>
      </c>
      <c r="D205" s="21">
        <v>3.0230000000000001</v>
      </c>
      <c r="E205" s="21">
        <v>3</v>
      </c>
      <c r="F205" s="21">
        <v>20.552299999999999</v>
      </c>
      <c r="G205" s="21">
        <v>4.240043</v>
      </c>
      <c r="H205" s="22">
        <v>81.685000000000002</v>
      </c>
      <c r="I205" s="2" t="s">
        <v>26</v>
      </c>
      <c r="J205" s="21">
        <v>5.7744200000000001</v>
      </c>
      <c r="K205" s="21">
        <v>76.645910000000001</v>
      </c>
      <c r="L205" s="21">
        <v>1020.9195999999999</v>
      </c>
      <c r="M205" s="21">
        <v>30.126799999999999</v>
      </c>
      <c r="N205" s="21"/>
      <c r="O205" s="21"/>
    </row>
    <row r="206" spans="1:17" x14ac:dyDescent="0.25">
      <c r="A206" s="38" t="s">
        <v>21</v>
      </c>
      <c r="B206" s="40">
        <v>44090</v>
      </c>
      <c r="C206" s="41">
        <v>0.34861111111111115</v>
      </c>
      <c r="D206" s="21">
        <v>3.2749999999999999</v>
      </c>
      <c r="E206" s="21">
        <v>3.25</v>
      </c>
      <c r="F206" s="21">
        <v>20.558399999999999</v>
      </c>
      <c r="G206" s="21">
        <v>4.24376</v>
      </c>
      <c r="H206" s="22">
        <v>67.557000000000002</v>
      </c>
      <c r="I206" s="2" t="s">
        <v>26</v>
      </c>
      <c r="J206" s="21">
        <v>5.7815000000000003</v>
      </c>
      <c r="K206" s="21">
        <v>76.760000000000005</v>
      </c>
      <c r="L206" s="21">
        <v>1020.9381</v>
      </c>
      <c r="M206" s="21">
        <v>30.151800000000001</v>
      </c>
      <c r="N206" s="21"/>
      <c r="O206" s="21"/>
    </row>
    <row r="207" spans="1:17" x14ac:dyDescent="0.25">
      <c r="A207" s="38" t="s">
        <v>21</v>
      </c>
      <c r="B207" s="40">
        <v>44090</v>
      </c>
      <c r="C207" s="41">
        <v>0.34861111111111115</v>
      </c>
      <c r="D207" s="21">
        <v>3.5270000000000001</v>
      </c>
      <c r="E207" s="21">
        <v>3.5</v>
      </c>
      <c r="F207" s="21">
        <v>20.545200000000001</v>
      </c>
      <c r="G207" s="21">
        <v>4.2480960000000003</v>
      </c>
      <c r="H207" s="22">
        <v>58.076999999999998</v>
      </c>
      <c r="I207" s="2" t="s">
        <v>26</v>
      </c>
      <c r="J207" s="21">
        <v>5.7801600000000004</v>
      </c>
      <c r="K207" s="21">
        <v>76.743200000000002</v>
      </c>
      <c r="L207" s="21">
        <v>1020.9759</v>
      </c>
      <c r="M207" s="21">
        <v>30.195399999999999</v>
      </c>
      <c r="N207" s="21"/>
      <c r="O207" s="21"/>
    </row>
    <row r="208" spans="1:17" x14ac:dyDescent="0.25">
      <c r="A208" s="38" t="s">
        <v>21</v>
      </c>
      <c r="B208" s="40">
        <v>44090</v>
      </c>
      <c r="C208" s="41">
        <v>0.34861111111111115</v>
      </c>
      <c r="D208" s="21">
        <v>3.7789999999999999</v>
      </c>
      <c r="E208" s="21">
        <v>3.75</v>
      </c>
      <c r="F208" s="21">
        <v>20.560300000000002</v>
      </c>
      <c r="G208" s="21">
        <v>4.2599559999999999</v>
      </c>
      <c r="H208" s="22">
        <v>50.273000000000003</v>
      </c>
      <c r="I208" s="2" t="s">
        <v>26</v>
      </c>
      <c r="J208" s="21">
        <v>5.7263299999999999</v>
      </c>
      <c r="K208" s="21">
        <v>76.086920000000006</v>
      </c>
      <c r="L208" s="21">
        <v>1021.0362</v>
      </c>
      <c r="M208" s="21">
        <v>30.278600000000001</v>
      </c>
      <c r="N208" s="21"/>
      <c r="O208" s="21"/>
    </row>
    <row r="209" spans="1:15" x14ac:dyDescent="0.25">
      <c r="A209" s="38" t="s">
        <v>21</v>
      </c>
      <c r="B209" s="40">
        <v>44090</v>
      </c>
      <c r="C209" s="41">
        <v>0.34861111111111115</v>
      </c>
      <c r="D209" s="21">
        <v>4.0309999999999997</v>
      </c>
      <c r="E209" s="21">
        <v>4</v>
      </c>
      <c r="F209" s="21">
        <v>20.601700000000001</v>
      </c>
      <c r="G209" s="21">
        <v>4.2748819999999998</v>
      </c>
      <c r="H209" s="22">
        <v>43.417000000000002</v>
      </c>
      <c r="I209" s="2" t="s">
        <v>26</v>
      </c>
      <c r="J209" s="21">
        <v>5.7105699999999997</v>
      </c>
      <c r="K209" s="21">
        <v>75.974800000000002</v>
      </c>
      <c r="L209" s="21">
        <v>1021.0939</v>
      </c>
      <c r="M209" s="21">
        <v>30.3673</v>
      </c>
      <c r="N209" s="21"/>
      <c r="O209" s="21"/>
    </row>
    <row r="210" spans="1:15" x14ac:dyDescent="0.25">
      <c r="A210" s="38" t="s">
        <v>21</v>
      </c>
      <c r="B210" s="40">
        <v>44090</v>
      </c>
      <c r="C210" s="41">
        <v>0.34861111111111115</v>
      </c>
      <c r="D210" s="21">
        <v>4.2830000000000004</v>
      </c>
      <c r="E210" s="21">
        <v>4.25</v>
      </c>
      <c r="F210" s="21">
        <v>20.625</v>
      </c>
      <c r="G210" s="21">
        <v>4.2850630000000001</v>
      </c>
      <c r="H210" s="22">
        <v>37.308</v>
      </c>
      <c r="I210" s="2" t="s">
        <v>26</v>
      </c>
      <c r="J210" s="21">
        <v>5.7126299999999999</v>
      </c>
      <c r="K210" s="21">
        <v>76.063329999999993</v>
      </c>
      <c r="L210" s="21">
        <v>1021.1376</v>
      </c>
      <c r="M210" s="21">
        <v>30.4313</v>
      </c>
      <c r="N210" s="21"/>
      <c r="O210" s="21"/>
    </row>
    <row r="211" spans="1:15" x14ac:dyDescent="0.25">
      <c r="A211" s="38" t="s">
        <v>21</v>
      </c>
      <c r="B211" s="40">
        <v>44090</v>
      </c>
      <c r="C211" s="41">
        <v>0.34861111111111115</v>
      </c>
      <c r="D211" s="21">
        <v>4.5350000000000001</v>
      </c>
      <c r="E211" s="21">
        <v>4.5</v>
      </c>
      <c r="F211" s="21">
        <v>20.628399999999999</v>
      </c>
      <c r="G211" s="21">
        <v>4.2884890000000002</v>
      </c>
      <c r="H211" s="22">
        <v>32.085999999999999</v>
      </c>
      <c r="I211" s="2" t="s">
        <v>26</v>
      </c>
      <c r="J211" s="21">
        <v>5.7235300000000002</v>
      </c>
      <c r="K211" s="21">
        <v>76.224209999999999</v>
      </c>
      <c r="L211" s="21">
        <v>1021.1565000000001</v>
      </c>
      <c r="M211" s="21">
        <v>30.4559</v>
      </c>
      <c r="N211" s="21"/>
      <c r="O211" s="21"/>
    </row>
    <row r="212" spans="1:15" x14ac:dyDescent="0.25">
      <c r="A212" s="38" t="s">
        <v>21</v>
      </c>
      <c r="B212" s="40">
        <v>44090</v>
      </c>
      <c r="C212" s="41">
        <v>0.34861111111111115</v>
      </c>
      <c r="D212" s="21">
        <v>4.7869999999999999</v>
      </c>
      <c r="E212" s="21">
        <v>4.75</v>
      </c>
      <c r="F212" s="21">
        <v>20.631599999999999</v>
      </c>
      <c r="G212" s="21">
        <v>4.291925</v>
      </c>
      <c r="H212" s="22">
        <v>27.811</v>
      </c>
      <c r="I212" s="2" t="s">
        <v>26</v>
      </c>
      <c r="J212" s="21">
        <v>5.7438900000000004</v>
      </c>
      <c r="K212" s="21">
        <v>76.511150000000001</v>
      </c>
      <c r="L212" s="21">
        <v>1021.1756</v>
      </c>
      <c r="M212" s="21">
        <v>30.480699999999999</v>
      </c>
      <c r="N212" s="21"/>
      <c r="O212" s="21"/>
    </row>
    <row r="213" spans="1:15" x14ac:dyDescent="0.25">
      <c r="A213" s="38" t="s">
        <v>21</v>
      </c>
      <c r="B213" s="40">
        <v>44090</v>
      </c>
      <c r="C213" s="41">
        <v>0.34861111111111115</v>
      </c>
      <c r="D213" s="21">
        <v>5.0389999999999997</v>
      </c>
      <c r="E213" s="21">
        <v>5</v>
      </c>
      <c r="F213" s="21">
        <v>20.644400000000001</v>
      </c>
      <c r="G213" s="21">
        <v>4.2965150000000003</v>
      </c>
      <c r="H213" s="22">
        <v>24.128</v>
      </c>
      <c r="I213" s="2" t="s">
        <v>26</v>
      </c>
      <c r="J213" s="21">
        <v>5.7221099999999998</v>
      </c>
      <c r="K213" s="21">
        <v>76.251009999999994</v>
      </c>
      <c r="L213" s="21">
        <v>1021.194</v>
      </c>
      <c r="M213" s="21">
        <v>30.507899999999999</v>
      </c>
      <c r="N213" s="21"/>
      <c r="O213" s="21"/>
    </row>
    <row r="214" spans="1:15" x14ac:dyDescent="0.25">
      <c r="A214" s="38" t="s">
        <v>21</v>
      </c>
      <c r="B214" s="40">
        <v>44090</v>
      </c>
      <c r="C214" s="41">
        <v>0.34861111111111115</v>
      </c>
      <c r="D214" s="21">
        <v>5.2910000000000004</v>
      </c>
      <c r="E214" s="21">
        <v>5.25</v>
      </c>
      <c r="F214" s="21">
        <v>20.6557</v>
      </c>
      <c r="G214" s="21">
        <v>4.2991809999999999</v>
      </c>
      <c r="H214" s="22">
        <v>22.154</v>
      </c>
      <c r="I214" s="2" t="s">
        <v>26</v>
      </c>
      <c r="J214" s="21">
        <v>5.6943200000000003</v>
      </c>
      <c r="K214" s="21">
        <v>75.90222</v>
      </c>
      <c r="L214" s="21">
        <v>1021.2019</v>
      </c>
      <c r="M214" s="21">
        <v>30.520800000000001</v>
      </c>
      <c r="N214" s="21"/>
      <c r="O214" s="21"/>
    </row>
    <row r="215" spans="1:15" x14ac:dyDescent="0.25">
      <c r="A215" s="38" t="s">
        <v>21</v>
      </c>
      <c r="B215" s="40">
        <v>44090</v>
      </c>
      <c r="C215" s="41">
        <v>0.34861111111111115</v>
      </c>
      <c r="D215" s="21">
        <v>5.5430000000000001</v>
      </c>
      <c r="E215" s="21">
        <v>5.5</v>
      </c>
      <c r="F215" s="21">
        <v>20.669</v>
      </c>
      <c r="G215" s="21">
        <v>4.3021070000000003</v>
      </c>
      <c r="H215" s="22">
        <v>20.381</v>
      </c>
      <c r="I215" s="2" t="s">
        <v>26</v>
      </c>
      <c r="J215" s="21">
        <v>5.69869</v>
      </c>
      <c r="K215" s="21">
        <v>75.985140000000001</v>
      </c>
      <c r="L215" s="21">
        <v>1021.2098999999999</v>
      </c>
      <c r="M215" s="21">
        <v>30.534300000000002</v>
      </c>
      <c r="N215" s="21"/>
      <c r="O215" s="21"/>
    </row>
    <row r="216" spans="1:15" x14ac:dyDescent="0.25">
      <c r="A216" s="38" t="s">
        <v>21</v>
      </c>
      <c r="B216" s="40">
        <v>44090</v>
      </c>
      <c r="C216" s="41">
        <v>0.34861111111111115</v>
      </c>
      <c r="D216" s="21">
        <v>5.7949999999999999</v>
      </c>
      <c r="E216" s="21">
        <v>5.75</v>
      </c>
      <c r="F216" s="21">
        <v>20.677900000000001</v>
      </c>
      <c r="G216" s="21">
        <v>4.303439</v>
      </c>
      <c r="H216" s="22">
        <v>17.547000000000001</v>
      </c>
      <c r="I216" s="2" t="s">
        <v>26</v>
      </c>
      <c r="J216" s="21">
        <v>5.6830999999999996</v>
      </c>
      <c r="K216" s="21">
        <v>75.791380000000004</v>
      </c>
      <c r="L216" s="21">
        <v>1021.2118</v>
      </c>
      <c r="M216" s="21">
        <v>30.538499999999999</v>
      </c>
      <c r="N216" s="21"/>
      <c r="O216" s="21"/>
    </row>
    <row r="217" spans="1:15" x14ac:dyDescent="0.25">
      <c r="A217" s="38" t="s">
        <v>21</v>
      </c>
      <c r="B217" s="40">
        <v>44090</v>
      </c>
      <c r="C217" s="41">
        <v>0.34861111111111115</v>
      </c>
      <c r="D217" s="21">
        <v>6.0469999999999997</v>
      </c>
      <c r="E217" s="21">
        <v>6</v>
      </c>
      <c r="F217" s="21">
        <v>20.683</v>
      </c>
      <c r="G217" s="21">
        <v>4.3046449999999998</v>
      </c>
      <c r="H217" s="22">
        <v>14.6</v>
      </c>
      <c r="I217" s="2" t="s">
        <v>26</v>
      </c>
      <c r="J217" s="21">
        <v>5.6800499999999996</v>
      </c>
      <c r="K217" s="21">
        <v>75.760459999999995</v>
      </c>
      <c r="L217" s="21">
        <v>1021.2159</v>
      </c>
      <c r="M217" s="21">
        <v>30.5442</v>
      </c>
      <c r="N217" s="21"/>
      <c r="O217" s="21"/>
    </row>
    <row r="218" spans="1:15" x14ac:dyDescent="0.25">
      <c r="A218" s="38" t="s">
        <v>21</v>
      </c>
      <c r="B218" s="40">
        <v>44090</v>
      </c>
      <c r="C218" s="41">
        <v>0.34861111111111115</v>
      </c>
      <c r="D218" s="21">
        <v>6.2990000000000004</v>
      </c>
      <c r="E218" s="21">
        <v>6.25</v>
      </c>
      <c r="F218" s="21">
        <v>20.695799999999998</v>
      </c>
      <c r="G218" s="21">
        <v>4.3073059999999996</v>
      </c>
      <c r="H218" s="22">
        <v>12.154999999999999</v>
      </c>
      <c r="I218" s="2" t="s">
        <v>26</v>
      </c>
      <c r="J218" s="21">
        <v>5.6820599999999999</v>
      </c>
      <c r="K218" s="21">
        <v>75.810320000000004</v>
      </c>
      <c r="L218" s="21">
        <v>1021.2226000000001</v>
      </c>
      <c r="M218" s="21">
        <v>30.556000000000001</v>
      </c>
      <c r="N218" s="21"/>
      <c r="O218" s="21"/>
    </row>
    <row r="219" spans="1:15" x14ac:dyDescent="0.25">
      <c r="A219" s="38" t="s">
        <v>21</v>
      </c>
      <c r="B219" s="40">
        <v>44090</v>
      </c>
      <c r="C219" s="41">
        <v>0.34861111111111115</v>
      </c>
      <c r="D219" s="21">
        <v>6.5510000000000002</v>
      </c>
      <c r="E219" s="21">
        <v>6.5</v>
      </c>
      <c r="F219" s="21">
        <v>20.7104</v>
      </c>
      <c r="G219" s="21">
        <v>4.3108839999999997</v>
      </c>
      <c r="H219" s="22">
        <v>10.981999999999999</v>
      </c>
      <c r="I219" s="2" t="s">
        <v>26</v>
      </c>
      <c r="J219" s="21">
        <v>5.6873100000000001</v>
      </c>
      <c r="K219" s="21">
        <v>75.908529999999999</v>
      </c>
      <c r="L219" s="21">
        <v>1021.2334</v>
      </c>
      <c r="M219" s="21">
        <v>30.573899999999998</v>
      </c>
      <c r="N219" s="21"/>
      <c r="O219" s="21"/>
    </row>
    <row r="220" spans="1:15" x14ac:dyDescent="0.25">
      <c r="A220" s="38" t="s">
        <v>21</v>
      </c>
      <c r="B220" s="40">
        <v>44090</v>
      </c>
      <c r="C220" s="41">
        <v>0.34861111111111115</v>
      </c>
      <c r="D220" s="21">
        <v>6.8029999999999999</v>
      </c>
      <c r="E220" s="21">
        <v>6.75</v>
      </c>
      <c r="F220" s="21">
        <v>20.7212</v>
      </c>
      <c r="G220" s="21">
        <v>4.3131110000000001</v>
      </c>
      <c r="H220" s="22">
        <v>9.5961999999999996</v>
      </c>
      <c r="I220" s="2" t="s">
        <v>26</v>
      </c>
      <c r="J220" s="21">
        <v>5.6738900000000001</v>
      </c>
      <c r="K220" s="21">
        <v>75.748639999999995</v>
      </c>
      <c r="L220" s="21">
        <v>1021.2391</v>
      </c>
      <c r="M220" s="21">
        <v>30.583600000000001</v>
      </c>
      <c r="N220" s="21"/>
      <c r="O220" s="21"/>
    </row>
    <row r="221" spans="1:15" x14ac:dyDescent="0.25">
      <c r="A221" s="38" t="s">
        <v>21</v>
      </c>
      <c r="B221" s="40">
        <v>44090</v>
      </c>
      <c r="C221" s="41">
        <v>0.34861111111111115</v>
      </c>
      <c r="D221" s="21">
        <v>7.0549999999999997</v>
      </c>
      <c r="E221" s="21">
        <v>7</v>
      </c>
      <c r="F221" s="21">
        <v>20.7273</v>
      </c>
      <c r="G221" s="21">
        <v>4.3140890000000001</v>
      </c>
      <c r="H221" s="22">
        <v>8.4187999999999992</v>
      </c>
      <c r="I221" s="2" t="s">
        <v>26</v>
      </c>
      <c r="J221" s="21">
        <v>5.6707900000000002</v>
      </c>
      <c r="K221" s="21">
        <v>75.717259999999996</v>
      </c>
      <c r="L221" s="21">
        <v>1021.2411</v>
      </c>
      <c r="M221" s="21">
        <v>30.5869</v>
      </c>
      <c r="N221" s="21"/>
      <c r="O221" s="21"/>
    </row>
    <row r="222" spans="1:15" x14ac:dyDescent="0.25">
      <c r="A222" s="38" t="s">
        <v>21</v>
      </c>
      <c r="B222" s="40">
        <v>44090</v>
      </c>
      <c r="C222" s="41">
        <v>0.34861111111111115</v>
      </c>
      <c r="D222" s="21">
        <v>7.3070000000000004</v>
      </c>
      <c r="E222" s="21">
        <v>7.25</v>
      </c>
      <c r="F222" s="21">
        <v>20.736499999999999</v>
      </c>
      <c r="G222" s="21">
        <v>4.3155720000000004</v>
      </c>
      <c r="H222" s="22">
        <v>7.1974999999999998</v>
      </c>
      <c r="I222" s="2" t="s">
        <v>26</v>
      </c>
      <c r="J222" s="21">
        <v>5.6648899999999998</v>
      </c>
      <c r="K222" s="21">
        <v>75.653509999999997</v>
      </c>
      <c r="L222" s="21">
        <v>1021.2436</v>
      </c>
      <c r="M222" s="21">
        <v>30.591899999999999</v>
      </c>
      <c r="N222" s="21"/>
      <c r="O222" s="21"/>
    </row>
    <row r="223" spans="1:15" x14ac:dyDescent="0.25">
      <c r="A223" s="38" t="s">
        <v>21</v>
      </c>
      <c r="B223" s="40">
        <v>44090</v>
      </c>
      <c r="C223" s="41">
        <v>0.34861111111111115</v>
      </c>
      <c r="D223" s="21">
        <v>7.5590000000000002</v>
      </c>
      <c r="E223" s="21">
        <v>7.5</v>
      </c>
      <c r="F223" s="21">
        <v>20.741900000000001</v>
      </c>
      <c r="G223" s="21">
        <v>4.3164100000000003</v>
      </c>
      <c r="H223" s="22">
        <v>6.2282000000000002</v>
      </c>
      <c r="I223" s="2" t="s">
        <v>26</v>
      </c>
      <c r="J223" s="21">
        <v>5.6512599999999997</v>
      </c>
      <c r="K223" s="21">
        <v>75.480130000000003</v>
      </c>
      <c r="L223" s="21">
        <v>1021.2453</v>
      </c>
      <c r="M223" s="21">
        <v>30.5946</v>
      </c>
      <c r="N223" s="21"/>
      <c r="O223" s="21"/>
    </row>
    <row r="224" spans="1:15" x14ac:dyDescent="0.25">
      <c r="A224" s="38" t="s">
        <v>21</v>
      </c>
      <c r="B224" s="40">
        <v>44090</v>
      </c>
      <c r="C224" s="41">
        <v>0.34861111111111115</v>
      </c>
      <c r="D224" s="21">
        <v>7.8109999999999999</v>
      </c>
      <c r="E224" s="21">
        <v>7.75</v>
      </c>
      <c r="F224" s="21">
        <v>20.746200000000002</v>
      </c>
      <c r="G224" s="21">
        <v>4.3171670000000004</v>
      </c>
      <c r="H224" s="22">
        <v>5.3334000000000001</v>
      </c>
      <c r="I224" s="2" t="s">
        <v>26</v>
      </c>
      <c r="J224" s="21">
        <v>5.6389199999999997</v>
      </c>
      <c r="K224" s="21">
        <v>75.322280000000006</v>
      </c>
      <c r="L224" s="21">
        <v>1021.2474999999999</v>
      </c>
      <c r="M224" s="21">
        <v>30.5975</v>
      </c>
      <c r="N224" s="21"/>
      <c r="O224" s="21"/>
    </row>
    <row r="225" spans="1:15" x14ac:dyDescent="0.25">
      <c r="A225" s="38" t="s">
        <v>21</v>
      </c>
      <c r="B225" s="40">
        <v>44090</v>
      </c>
      <c r="C225" s="41">
        <v>0.34861111111111115</v>
      </c>
      <c r="D225" s="21">
        <v>8.0630000000000006</v>
      </c>
      <c r="E225" s="21">
        <v>8</v>
      </c>
      <c r="F225" s="21">
        <v>20.751799999999999</v>
      </c>
      <c r="G225" s="21">
        <v>4.3181880000000001</v>
      </c>
      <c r="H225" s="22">
        <v>4.5538999999999996</v>
      </c>
      <c r="I225" s="2" t="s">
        <v>26</v>
      </c>
      <c r="J225" s="21">
        <v>5.6064100000000003</v>
      </c>
      <c r="K225" s="21">
        <v>74.897559999999999</v>
      </c>
      <c r="L225" s="21">
        <v>1021.2501</v>
      </c>
      <c r="M225" s="21">
        <v>30.601400000000002</v>
      </c>
      <c r="N225" s="21"/>
      <c r="O225" s="21"/>
    </row>
    <row r="226" spans="1:15" x14ac:dyDescent="0.25">
      <c r="A226" s="38" t="s">
        <v>21</v>
      </c>
      <c r="B226" s="40">
        <v>44090</v>
      </c>
      <c r="C226" s="41">
        <v>0.34861111111111115</v>
      </c>
      <c r="D226" s="21">
        <v>8.3149999999999995</v>
      </c>
      <c r="E226" s="21">
        <v>8.25</v>
      </c>
      <c r="F226" s="21">
        <v>20.763200000000001</v>
      </c>
      <c r="G226" s="21">
        <v>4.3202040000000004</v>
      </c>
      <c r="H226" s="22">
        <v>3.8340999999999998</v>
      </c>
      <c r="I226" s="2" t="s">
        <v>26</v>
      </c>
      <c r="J226" s="21">
        <v>5.4986100000000002</v>
      </c>
      <c r="K226" s="21">
        <v>73.476110000000006</v>
      </c>
      <c r="L226" s="21">
        <v>1021.2541</v>
      </c>
      <c r="M226" s="21">
        <v>30.609100000000002</v>
      </c>
      <c r="N226" s="21"/>
      <c r="O226" s="21"/>
    </row>
    <row r="227" spans="1:15" x14ac:dyDescent="0.25">
      <c r="A227" s="38" t="s">
        <v>20</v>
      </c>
      <c r="B227" s="40">
        <v>44090</v>
      </c>
      <c r="C227" s="41">
        <v>0.35416666666666669</v>
      </c>
      <c r="D227" s="19">
        <v>0.75600000000000001</v>
      </c>
      <c r="E227" s="19">
        <v>0.75</v>
      </c>
      <c r="F227" s="19">
        <v>20.467400000000001</v>
      </c>
      <c r="G227" s="19">
        <v>4.2847790000000003</v>
      </c>
      <c r="H227" s="27">
        <v>585.12</v>
      </c>
      <c r="I227" s="2" t="s">
        <v>26</v>
      </c>
      <c r="J227" s="19">
        <v>6.0789200000000001</v>
      </c>
      <c r="K227" s="19">
        <v>80.759860000000003</v>
      </c>
      <c r="L227" s="19">
        <v>1021.2483</v>
      </c>
      <c r="M227" s="19">
        <v>30.543199999999999</v>
      </c>
      <c r="N227" s="19"/>
      <c r="O227" s="19"/>
    </row>
    <row r="228" spans="1:15" x14ac:dyDescent="0.25">
      <c r="A228" s="38" t="s">
        <v>20</v>
      </c>
      <c r="B228" s="40">
        <v>44090</v>
      </c>
      <c r="C228" s="41">
        <v>0.35416666666666669</v>
      </c>
      <c r="D228" s="21">
        <v>1.008</v>
      </c>
      <c r="E228" s="21">
        <v>1</v>
      </c>
      <c r="F228" s="21">
        <v>20.466799999999999</v>
      </c>
      <c r="G228" s="21">
        <v>4.2845550000000001</v>
      </c>
      <c r="H228" s="22">
        <v>283.81</v>
      </c>
      <c r="I228" s="2" t="s">
        <v>26</v>
      </c>
      <c r="J228" s="21">
        <v>6.0845700000000003</v>
      </c>
      <c r="K228" s="21">
        <v>80.833389999999994</v>
      </c>
      <c r="L228" s="21">
        <v>1021.2485</v>
      </c>
      <c r="M228" s="21">
        <v>30.541799999999999</v>
      </c>
      <c r="N228" s="21"/>
      <c r="O228" s="21"/>
    </row>
    <row r="229" spans="1:15" x14ac:dyDescent="0.25">
      <c r="A229" s="38" t="s">
        <v>20</v>
      </c>
      <c r="B229" s="40">
        <v>44090</v>
      </c>
      <c r="C229" s="41">
        <v>0.35416666666666669</v>
      </c>
      <c r="D229" s="21">
        <v>1.26</v>
      </c>
      <c r="E229" s="21">
        <v>1.25</v>
      </c>
      <c r="F229" s="21">
        <v>20.466000000000001</v>
      </c>
      <c r="G229" s="21">
        <v>4.2843780000000002</v>
      </c>
      <c r="H229" s="22">
        <v>209.87</v>
      </c>
      <c r="I229" s="2" t="s">
        <v>26</v>
      </c>
      <c r="J229" s="21">
        <v>6.0903499999999999</v>
      </c>
      <c r="K229" s="21">
        <v>80.908519999999996</v>
      </c>
      <c r="L229" s="21">
        <v>1021.2492</v>
      </c>
      <c r="M229" s="21">
        <v>30.540900000000001</v>
      </c>
      <c r="N229" s="21"/>
      <c r="O229" s="21"/>
    </row>
    <row r="230" spans="1:15" x14ac:dyDescent="0.25">
      <c r="A230" s="38" t="s">
        <v>20</v>
      </c>
      <c r="B230" s="40">
        <v>44090</v>
      </c>
      <c r="C230" s="41">
        <v>0.35416666666666669</v>
      </c>
      <c r="D230" s="21">
        <v>1.512</v>
      </c>
      <c r="E230" s="21">
        <v>1.5</v>
      </c>
      <c r="F230" s="21">
        <v>20.464300000000001</v>
      </c>
      <c r="G230" s="21">
        <v>4.2842719999999996</v>
      </c>
      <c r="H230" s="22">
        <v>170.69</v>
      </c>
      <c r="I230" s="2" t="s">
        <v>26</v>
      </c>
      <c r="J230" s="21">
        <v>6.0829599999999999</v>
      </c>
      <c r="K230" s="21">
        <v>80.808049999999994</v>
      </c>
      <c r="L230" s="21">
        <v>1021.2509</v>
      </c>
      <c r="M230" s="21">
        <v>30.5412</v>
      </c>
      <c r="N230" s="21"/>
      <c r="O230" s="21"/>
    </row>
    <row r="231" spans="1:15" x14ac:dyDescent="0.25">
      <c r="A231" s="38" t="s">
        <v>20</v>
      </c>
      <c r="B231" s="40">
        <v>44090</v>
      </c>
      <c r="C231" s="41">
        <v>0.35416666666666669</v>
      </c>
      <c r="D231" s="21">
        <v>1.764</v>
      </c>
      <c r="E231" s="21">
        <v>1.75</v>
      </c>
      <c r="F231" s="21">
        <v>20.468</v>
      </c>
      <c r="G231" s="21">
        <v>4.2850250000000001</v>
      </c>
      <c r="H231" s="22">
        <v>138.29</v>
      </c>
      <c r="I231" s="2" t="s">
        <v>26</v>
      </c>
      <c r="J231" s="21">
        <v>6.0603800000000003</v>
      </c>
      <c r="K231" s="21">
        <v>80.515079999999998</v>
      </c>
      <c r="L231" s="21">
        <v>1021.2535</v>
      </c>
      <c r="M231" s="21">
        <v>30.5444</v>
      </c>
      <c r="N231" s="21"/>
      <c r="O231" s="21"/>
    </row>
    <row r="232" spans="1:15" x14ac:dyDescent="0.25">
      <c r="A232" s="38" t="s">
        <v>20</v>
      </c>
      <c r="B232" s="40">
        <v>44090</v>
      </c>
      <c r="C232" s="41">
        <v>0.35416666666666669</v>
      </c>
      <c r="D232" s="21">
        <v>2.016</v>
      </c>
      <c r="E232" s="21">
        <v>2</v>
      </c>
      <c r="F232" s="21">
        <v>20.477499999999999</v>
      </c>
      <c r="G232" s="21">
        <v>4.2865739999999999</v>
      </c>
      <c r="H232" s="22">
        <v>111.24</v>
      </c>
      <c r="I232" s="2" t="s">
        <v>26</v>
      </c>
      <c r="J232" s="21">
        <v>6.0537799999999997</v>
      </c>
      <c r="K232" s="21">
        <v>80.443950000000001</v>
      </c>
      <c r="L232" s="21">
        <v>1021.2563</v>
      </c>
      <c r="M232" s="21">
        <v>30.549800000000001</v>
      </c>
      <c r="N232" s="21"/>
      <c r="O232" s="21"/>
    </row>
    <row r="233" spans="1:15" x14ac:dyDescent="0.25">
      <c r="A233" s="38" t="s">
        <v>20</v>
      </c>
      <c r="B233" s="40">
        <v>44090</v>
      </c>
      <c r="C233" s="41">
        <v>0.35416666666666669</v>
      </c>
      <c r="D233" s="21">
        <v>2.2679999999999998</v>
      </c>
      <c r="E233" s="21">
        <v>2.25</v>
      </c>
      <c r="F233" s="21">
        <v>20.4864</v>
      </c>
      <c r="G233" s="21">
        <v>4.2880250000000002</v>
      </c>
      <c r="H233" s="22">
        <v>91.433999999999997</v>
      </c>
      <c r="I233" s="2" t="s">
        <v>26</v>
      </c>
      <c r="J233" s="21">
        <v>6.0430200000000003</v>
      </c>
      <c r="K233" s="21">
        <v>80.316500000000005</v>
      </c>
      <c r="L233" s="21">
        <v>1021.2589</v>
      </c>
      <c r="M233" s="21">
        <v>30.5548</v>
      </c>
      <c r="N233" s="21"/>
      <c r="O233" s="21"/>
    </row>
    <row r="234" spans="1:15" x14ac:dyDescent="0.25">
      <c r="A234" s="38" t="s">
        <v>20</v>
      </c>
      <c r="B234" s="40">
        <v>44090</v>
      </c>
      <c r="C234" s="41">
        <v>0.35416666666666669</v>
      </c>
      <c r="D234" s="21">
        <v>2.52</v>
      </c>
      <c r="E234" s="21">
        <v>2.5</v>
      </c>
      <c r="F234" s="21">
        <v>20.488600000000002</v>
      </c>
      <c r="G234" s="21">
        <v>4.2883579999999997</v>
      </c>
      <c r="H234" s="22">
        <v>77.950999999999993</v>
      </c>
      <c r="I234" s="2" t="s">
        <v>26</v>
      </c>
      <c r="J234" s="21">
        <v>6.0504199999999999</v>
      </c>
      <c r="K234" s="21">
        <v>80.418610000000001</v>
      </c>
      <c r="L234" s="21">
        <v>1021.2602000000001</v>
      </c>
      <c r="M234" s="21">
        <v>30.555800000000001</v>
      </c>
      <c r="N234" s="21"/>
      <c r="O234" s="21"/>
    </row>
    <row r="235" spans="1:15" x14ac:dyDescent="0.25">
      <c r="A235" s="38" t="s">
        <v>20</v>
      </c>
      <c r="B235" s="40">
        <v>44090</v>
      </c>
      <c r="C235" s="41">
        <v>0.35416666666666669</v>
      </c>
      <c r="D235" s="21">
        <v>2.7719999999999998</v>
      </c>
      <c r="E235" s="21">
        <v>2.75</v>
      </c>
      <c r="F235" s="21">
        <v>20.488800000000001</v>
      </c>
      <c r="G235" s="21">
        <v>4.2883769999999997</v>
      </c>
      <c r="H235" s="22">
        <v>65.349000000000004</v>
      </c>
      <c r="I235" s="2" t="s">
        <v>26</v>
      </c>
      <c r="J235" s="21">
        <v>6.0589599999999999</v>
      </c>
      <c r="K235" s="21">
        <v>80.53237</v>
      </c>
      <c r="L235" s="21">
        <v>1021.2612</v>
      </c>
      <c r="M235" s="21">
        <v>30.555800000000001</v>
      </c>
      <c r="N235" s="21"/>
      <c r="O235" s="21"/>
    </row>
    <row r="236" spans="1:15" x14ac:dyDescent="0.25">
      <c r="A236" s="38" t="s">
        <v>20</v>
      </c>
      <c r="B236" s="40">
        <v>44090</v>
      </c>
      <c r="C236" s="41">
        <v>0.35416666666666669</v>
      </c>
      <c r="D236" s="21">
        <v>3.0230000000000001</v>
      </c>
      <c r="E236" s="21">
        <v>3</v>
      </c>
      <c r="F236" s="21">
        <v>20.494299999999999</v>
      </c>
      <c r="G236" s="21">
        <v>4.2894180000000004</v>
      </c>
      <c r="H236" s="22">
        <v>55.9</v>
      </c>
      <c r="I236" s="2" t="s">
        <v>26</v>
      </c>
      <c r="J236" s="21">
        <v>6.0488400000000002</v>
      </c>
      <c r="K236" s="21">
        <v>80.408090000000001</v>
      </c>
      <c r="L236" s="21">
        <v>1021.264</v>
      </c>
      <c r="M236" s="21">
        <v>30.56</v>
      </c>
      <c r="N236" s="21"/>
      <c r="O236" s="21"/>
    </row>
    <row r="237" spans="1:15" x14ac:dyDescent="0.25">
      <c r="A237" s="38" t="s">
        <v>20</v>
      </c>
      <c r="B237" s="40">
        <v>44090</v>
      </c>
      <c r="C237" s="41">
        <v>0.35416666666666669</v>
      </c>
      <c r="D237" s="21">
        <v>3.2749999999999999</v>
      </c>
      <c r="E237" s="21">
        <v>3.25</v>
      </c>
      <c r="F237" s="21">
        <v>20.495699999999999</v>
      </c>
      <c r="G237" s="21">
        <v>4.2896530000000004</v>
      </c>
      <c r="H237" s="22">
        <v>48.204000000000001</v>
      </c>
      <c r="I237" s="2" t="s">
        <v>26</v>
      </c>
      <c r="J237" s="21">
        <v>6.0284599999999999</v>
      </c>
      <c r="K237" s="21">
        <v>80.139529999999993</v>
      </c>
      <c r="L237" s="21">
        <v>1021.2654</v>
      </c>
      <c r="M237" s="21">
        <v>30.5608</v>
      </c>
      <c r="N237" s="21"/>
      <c r="O237" s="21"/>
    </row>
    <row r="238" spans="1:15" x14ac:dyDescent="0.25">
      <c r="A238" s="38" t="s">
        <v>20</v>
      </c>
      <c r="B238" s="40">
        <v>44090</v>
      </c>
      <c r="C238" s="41">
        <v>0.35416666666666669</v>
      </c>
      <c r="D238" s="21">
        <v>3.5270000000000001</v>
      </c>
      <c r="E238" s="21">
        <v>3.5</v>
      </c>
      <c r="F238" s="21">
        <v>20.5152</v>
      </c>
      <c r="G238" s="21">
        <v>4.2932790000000001</v>
      </c>
      <c r="H238" s="22">
        <v>42.191000000000003</v>
      </c>
      <c r="I238" s="2" t="s">
        <v>26</v>
      </c>
      <c r="J238" s="21">
        <v>5.99817</v>
      </c>
      <c r="K238" s="21">
        <v>79.772279999999995</v>
      </c>
      <c r="L238" s="21">
        <v>1021.2725</v>
      </c>
      <c r="M238" s="21">
        <v>30.575399999999998</v>
      </c>
      <c r="N238" s="21"/>
      <c r="O238" s="21"/>
    </row>
    <row r="239" spans="1:15" x14ac:dyDescent="0.25">
      <c r="A239" s="38" t="s">
        <v>20</v>
      </c>
      <c r="B239" s="40">
        <v>44090</v>
      </c>
      <c r="C239" s="41">
        <v>0.35416666666666669</v>
      </c>
      <c r="D239" s="21">
        <v>3.7789999999999999</v>
      </c>
      <c r="E239" s="21">
        <v>3.75</v>
      </c>
      <c r="F239" s="21">
        <v>20.551300000000001</v>
      </c>
      <c r="G239" s="21">
        <v>4.3003200000000001</v>
      </c>
      <c r="H239" s="22">
        <v>36.417000000000002</v>
      </c>
      <c r="I239" s="2" t="s">
        <v>26</v>
      </c>
      <c r="J239" s="21">
        <v>5.9686899999999996</v>
      </c>
      <c r="K239" s="21">
        <v>79.446809999999999</v>
      </c>
      <c r="L239" s="21">
        <v>1021.2868999999999</v>
      </c>
      <c r="M239" s="21">
        <v>30.6053</v>
      </c>
      <c r="N239" s="21"/>
      <c r="O239" s="21"/>
    </row>
    <row r="240" spans="1:15" x14ac:dyDescent="0.25">
      <c r="A240" s="38" t="s">
        <v>20</v>
      </c>
      <c r="B240" s="40">
        <v>44090</v>
      </c>
      <c r="C240" s="41">
        <v>0.35416666666666669</v>
      </c>
      <c r="D240" s="21">
        <v>4.0309999999999997</v>
      </c>
      <c r="E240" s="21">
        <v>4</v>
      </c>
      <c r="F240" s="21">
        <v>20.567299999999999</v>
      </c>
      <c r="G240" s="21">
        <v>4.3033859999999997</v>
      </c>
      <c r="H240" s="22">
        <v>30.645</v>
      </c>
      <c r="I240" s="2" t="s">
        <v>26</v>
      </c>
      <c r="J240" s="21">
        <v>5.9657600000000004</v>
      </c>
      <c r="K240" s="21">
        <v>79.437119999999993</v>
      </c>
      <c r="L240" s="21">
        <v>1021.2936</v>
      </c>
      <c r="M240" s="21">
        <v>30.618099999999998</v>
      </c>
      <c r="N240" s="21"/>
      <c r="O240" s="21"/>
    </row>
    <row r="241" spans="1:15" x14ac:dyDescent="0.25">
      <c r="A241" s="38" t="s">
        <v>20</v>
      </c>
      <c r="B241" s="40">
        <v>44090</v>
      </c>
      <c r="C241" s="41">
        <v>0.35416666666666669</v>
      </c>
      <c r="D241" s="21">
        <v>4.2830000000000004</v>
      </c>
      <c r="E241" s="21">
        <v>4.25</v>
      </c>
      <c r="F241" s="21">
        <v>20.572900000000001</v>
      </c>
      <c r="G241" s="21">
        <v>4.3047000000000004</v>
      </c>
      <c r="H241" s="22">
        <v>25.588999999999999</v>
      </c>
      <c r="I241" s="2" t="s">
        <v>26</v>
      </c>
      <c r="J241" s="21">
        <v>5.96183</v>
      </c>
      <c r="K241" s="21">
        <v>79.395870000000002</v>
      </c>
      <c r="L241" s="21">
        <v>1021.298</v>
      </c>
      <c r="M241" s="21">
        <v>30.624400000000001</v>
      </c>
      <c r="N241" s="21"/>
      <c r="O241" s="21"/>
    </row>
    <row r="242" spans="1:15" x14ac:dyDescent="0.25">
      <c r="A242" s="38" t="s">
        <v>20</v>
      </c>
      <c r="B242" s="40">
        <v>44090</v>
      </c>
      <c r="C242" s="41">
        <v>0.35416666666666669</v>
      </c>
      <c r="D242" s="21">
        <v>4.5350000000000001</v>
      </c>
      <c r="E242" s="21">
        <v>4.5</v>
      </c>
      <c r="F242" s="21">
        <v>20.5777</v>
      </c>
      <c r="G242" s="21">
        <v>4.3059820000000002</v>
      </c>
      <c r="H242" s="22">
        <v>21.745999999999999</v>
      </c>
      <c r="I242" s="2" t="s">
        <v>26</v>
      </c>
      <c r="J242" s="21">
        <v>5.9466799999999997</v>
      </c>
      <c r="K242" s="21">
        <v>79.204170000000005</v>
      </c>
      <c r="L242" s="21">
        <v>1021.3029</v>
      </c>
      <c r="M242" s="21">
        <v>30.6311</v>
      </c>
      <c r="N242" s="21"/>
      <c r="O242" s="21"/>
    </row>
    <row r="243" spans="1:15" x14ac:dyDescent="0.25">
      <c r="A243" s="38" t="s">
        <v>20</v>
      </c>
      <c r="B243" s="40">
        <v>44090</v>
      </c>
      <c r="C243" s="41">
        <v>0.35416666666666669</v>
      </c>
      <c r="D243" s="21">
        <v>4.7869999999999999</v>
      </c>
      <c r="E243" s="21">
        <v>4.75</v>
      </c>
      <c r="F243" s="21">
        <v>20.581</v>
      </c>
      <c r="G243" s="21">
        <v>4.3068330000000001</v>
      </c>
      <c r="H243" s="22">
        <v>18.474</v>
      </c>
      <c r="I243" s="2" t="s">
        <v>26</v>
      </c>
      <c r="J243" s="21">
        <v>5.9550599999999996</v>
      </c>
      <c r="K243" s="21">
        <v>79.322649999999996</v>
      </c>
      <c r="L243" s="21">
        <v>1021.3064000000001</v>
      </c>
      <c r="M243" s="21">
        <v>30.635300000000001</v>
      </c>
      <c r="N243" s="21"/>
      <c r="O243" s="21"/>
    </row>
    <row r="244" spans="1:15" x14ac:dyDescent="0.25">
      <c r="A244" s="38" t="s">
        <v>20</v>
      </c>
      <c r="B244" s="40">
        <v>44090</v>
      </c>
      <c r="C244" s="41">
        <v>0.35416666666666669</v>
      </c>
      <c r="D244" s="21">
        <v>5.0389999999999997</v>
      </c>
      <c r="E244" s="21">
        <v>5</v>
      </c>
      <c r="F244" s="21">
        <v>20.582599999999999</v>
      </c>
      <c r="G244" s="21">
        <v>4.3071929999999998</v>
      </c>
      <c r="H244" s="22">
        <v>15.590999999999999</v>
      </c>
      <c r="I244" s="2" t="s">
        <v>26</v>
      </c>
      <c r="J244" s="21">
        <v>5.9572000000000003</v>
      </c>
      <c r="K244" s="21">
        <v>79.354159999999993</v>
      </c>
      <c r="L244" s="21">
        <v>1021.3083</v>
      </c>
      <c r="M244" s="21">
        <v>30.637</v>
      </c>
      <c r="N244" s="21"/>
      <c r="O244" s="21"/>
    </row>
    <row r="245" spans="1:15" x14ac:dyDescent="0.25">
      <c r="A245" s="38" t="s">
        <v>20</v>
      </c>
      <c r="B245" s="40">
        <v>44090</v>
      </c>
      <c r="C245" s="41">
        <v>0.35416666666666669</v>
      </c>
      <c r="D245" s="21">
        <v>5.2910000000000004</v>
      </c>
      <c r="E245" s="21">
        <v>5.25</v>
      </c>
      <c r="F245" s="21">
        <v>20.5839</v>
      </c>
      <c r="G245" s="21">
        <v>4.3077529999999999</v>
      </c>
      <c r="H245" s="22">
        <v>13.157</v>
      </c>
      <c r="I245" s="2" t="s">
        <v>26</v>
      </c>
      <c r="J245" s="21">
        <v>5.9483199999999998</v>
      </c>
      <c r="K245" s="21">
        <v>79.239379999999997</v>
      </c>
      <c r="L245" s="21">
        <v>1021.3117</v>
      </c>
      <c r="M245" s="21">
        <v>30.6404</v>
      </c>
      <c r="N245" s="21"/>
      <c r="O245" s="21"/>
    </row>
    <row r="246" spans="1:15" x14ac:dyDescent="0.25">
      <c r="A246" s="38" t="s">
        <v>20</v>
      </c>
      <c r="B246" s="40">
        <v>44090</v>
      </c>
      <c r="C246" s="41">
        <v>0.35416666666666669</v>
      </c>
      <c r="D246" s="21">
        <v>5.5430000000000001</v>
      </c>
      <c r="E246" s="21">
        <v>5.5</v>
      </c>
      <c r="F246" s="21">
        <v>20.5853</v>
      </c>
      <c r="G246" s="21">
        <v>4.3084189999999998</v>
      </c>
      <c r="H246" s="22">
        <v>11.252000000000001</v>
      </c>
      <c r="I246" s="2" t="s">
        <v>26</v>
      </c>
      <c r="J246" s="21">
        <v>5.9555400000000001</v>
      </c>
      <c r="K246" s="21">
        <v>79.339590000000001</v>
      </c>
      <c r="L246" s="21">
        <v>1021.3156</v>
      </c>
      <c r="M246" s="21">
        <v>30.644600000000001</v>
      </c>
      <c r="N246" s="21"/>
      <c r="O246" s="21"/>
    </row>
    <row r="247" spans="1:15" x14ac:dyDescent="0.25">
      <c r="A247" s="38" t="s">
        <v>20</v>
      </c>
      <c r="B247" s="40">
        <v>44090</v>
      </c>
      <c r="C247" s="41">
        <v>0.35416666666666669</v>
      </c>
      <c r="D247" s="21">
        <v>5.7949999999999999</v>
      </c>
      <c r="E247" s="21">
        <v>5.75</v>
      </c>
      <c r="F247" s="21">
        <v>20.587599999999998</v>
      </c>
      <c r="G247" s="21">
        <v>4.3095379999999999</v>
      </c>
      <c r="H247" s="22">
        <v>9.5030000000000001</v>
      </c>
      <c r="I247" s="2" t="s">
        <v>26</v>
      </c>
      <c r="J247" s="21">
        <v>5.9590800000000002</v>
      </c>
      <c r="K247" s="21">
        <v>79.393379999999993</v>
      </c>
      <c r="L247" s="21">
        <v>1021.3216</v>
      </c>
      <c r="M247" s="21">
        <v>30.651800000000001</v>
      </c>
      <c r="N247" s="21"/>
      <c r="O247" s="21"/>
    </row>
    <row r="248" spans="1:15" x14ac:dyDescent="0.25">
      <c r="A248" s="38" t="s">
        <v>20</v>
      </c>
      <c r="B248" s="40">
        <v>44090</v>
      </c>
      <c r="C248" s="41">
        <v>0.35416666666666669</v>
      </c>
      <c r="D248" s="21">
        <v>6.0469999999999997</v>
      </c>
      <c r="E248" s="21">
        <v>6</v>
      </c>
      <c r="F248" s="21">
        <v>20.589500000000001</v>
      </c>
      <c r="G248" s="21">
        <v>4.3103870000000004</v>
      </c>
      <c r="H248" s="22">
        <v>7.9436</v>
      </c>
      <c r="I248" s="2" t="s">
        <v>26</v>
      </c>
      <c r="J248" s="21">
        <v>5.9577900000000001</v>
      </c>
      <c r="K248" s="21">
        <v>79.381469999999993</v>
      </c>
      <c r="L248" s="21">
        <v>1021.3262</v>
      </c>
      <c r="M248" s="21">
        <v>30.657</v>
      </c>
      <c r="N248" s="21"/>
      <c r="O248" s="21"/>
    </row>
    <row r="249" spans="1:15" x14ac:dyDescent="0.25">
      <c r="A249" s="38" t="s">
        <v>20</v>
      </c>
      <c r="B249" s="40">
        <v>44090</v>
      </c>
      <c r="C249" s="41">
        <v>0.35416666666666669</v>
      </c>
      <c r="D249" s="21">
        <v>6.2990000000000004</v>
      </c>
      <c r="E249" s="21">
        <v>6.25</v>
      </c>
      <c r="F249" s="21">
        <v>20.5913</v>
      </c>
      <c r="G249" s="21">
        <v>4.3113900000000003</v>
      </c>
      <c r="H249" s="22">
        <v>6.7575000000000003</v>
      </c>
      <c r="I249" s="2" t="s">
        <v>26</v>
      </c>
      <c r="J249" s="21">
        <v>5.9611000000000001</v>
      </c>
      <c r="K249" s="21">
        <v>79.431299999999993</v>
      </c>
      <c r="L249" s="21">
        <v>1021.3318</v>
      </c>
      <c r="M249" s="21">
        <v>30.663599999999999</v>
      </c>
      <c r="N249" s="21"/>
      <c r="O249" s="21"/>
    </row>
    <row r="250" spans="1:15" x14ac:dyDescent="0.25">
      <c r="A250" s="38" t="s">
        <v>20</v>
      </c>
      <c r="B250" s="40">
        <v>44090</v>
      </c>
      <c r="C250" s="41">
        <v>0.35416666666666669</v>
      </c>
      <c r="D250" s="21">
        <v>6.5510000000000002</v>
      </c>
      <c r="E250" s="21">
        <v>6.5</v>
      </c>
      <c r="F250" s="21">
        <v>20.593299999999999</v>
      </c>
      <c r="G250" s="21">
        <v>4.3124770000000003</v>
      </c>
      <c r="H250" s="22">
        <v>5.7957000000000001</v>
      </c>
      <c r="I250" s="2" t="s">
        <v>26</v>
      </c>
      <c r="J250" s="21">
        <v>5.9655199999999997</v>
      </c>
      <c r="K250" s="21">
        <v>79.496409999999997</v>
      </c>
      <c r="L250" s="21">
        <v>1021.3378</v>
      </c>
      <c r="M250" s="21">
        <v>30.6707</v>
      </c>
      <c r="N250" s="21"/>
      <c r="O250" s="21"/>
    </row>
    <row r="251" spans="1:15" x14ac:dyDescent="0.25">
      <c r="A251" s="38" t="s">
        <v>20</v>
      </c>
      <c r="B251" s="40">
        <v>44090</v>
      </c>
      <c r="C251" s="41">
        <v>0.35416666666666669</v>
      </c>
      <c r="D251" s="21">
        <v>6.8029999999999999</v>
      </c>
      <c r="E251" s="21">
        <v>6.75</v>
      </c>
      <c r="F251" s="21">
        <v>20.5947</v>
      </c>
      <c r="G251" s="21">
        <v>4.3132039999999998</v>
      </c>
      <c r="H251" s="22">
        <v>4.8647999999999998</v>
      </c>
      <c r="I251" s="2" t="s">
        <v>26</v>
      </c>
      <c r="J251" s="21">
        <v>5.9608800000000004</v>
      </c>
      <c r="K251" s="21">
        <v>79.438890000000001</v>
      </c>
      <c r="L251" s="21">
        <v>1021.3421</v>
      </c>
      <c r="M251" s="21">
        <v>30.6754</v>
      </c>
      <c r="N251" s="21"/>
      <c r="O251" s="21"/>
    </row>
    <row r="252" spans="1:15" x14ac:dyDescent="0.25">
      <c r="A252" s="38" t="s">
        <v>20</v>
      </c>
      <c r="B252" s="40">
        <v>44090</v>
      </c>
      <c r="C252" s="41">
        <v>0.35416666666666669</v>
      </c>
      <c r="D252" s="21">
        <v>7.0549999999999997</v>
      </c>
      <c r="E252" s="21">
        <v>7</v>
      </c>
      <c r="F252" s="21">
        <v>20.5962</v>
      </c>
      <c r="G252" s="21">
        <v>4.3139599999999998</v>
      </c>
      <c r="H252" s="22">
        <v>4.1311999999999998</v>
      </c>
      <c r="I252" s="2" t="s">
        <v>26</v>
      </c>
      <c r="J252" s="21">
        <v>5.9504900000000003</v>
      </c>
      <c r="K252" s="21">
        <v>79.304730000000006</v>
      </c>
      <c r="L252" s="21">
        <v>1021.3465</v>
      </c>
      <c r="M252" s="21">
        <v>30.680299999999999</v>
      </c>
      <c r="N252" s="21"/>
      <c r="O252" s="21"/>
    </row>
    <row r="253" spans="1:15" x14ac:dyDescent="0.25">
      <c r="A253" s="38" t="s">
        <v>20</v>
      </c>
      <c r="B253" s="40">
        <v>44090</v>
      </c>
      <c r="C253" s="41">
        <v>0.35416666666666669</v>
      </c>
      <c r="D253" s="21">
        <v>7.3070000000000004</v>
      </c>
      <c r="E253" s="21">
        <v>7.25</v>
      </c>
      <c r="F253" s="21">
        <v>20.6021</v>
      </c>
      <c r="G253" s="21">
        <v>4.3168170000000003</v>
      </c>
      <c r="H253" s="22">
        <v>3.5446</v>
      </c>
      <c r="I253" s="2" t="s">
        <v>26</v>
      </c>
      <c r="J253" s="21">
        <v>5.9595099999999999</v>
      </c>
      <c r="K253" s="21">
        <v>79.442080000000004</v>
      </c>
      <c r="L253" s="21">
        <v>1021.36</v>
      </c>
      <c r="M253" s="21">
        <v>30.698599999999999</v>
      </c>
      <c r="N253" s="21"/>
      <c r="O253" s="21"/>
    </row>
    <row r="254" spans="1:15" x14ac:dyDescent="0.25">
      <c r="A254" s="38" t="s">
        <v>20</v>
      </c>
      <c r="B254" s="40">
        <v>44090</v>
      </c>
      <c r="C254" s="41">
        <v>0.35416666666666669</v>
      </c>
      <c r="D254" s="21">
        <v>7.5590000000000002</v>
      </c>
      <c r="E254" s="21">
        <v>7.5</v>
      </c>
      <c r="F254" s="21">
        <v>20.61</v>
      </c>
      <c r="G254" s="21">
        <v>4.3203760000000004</v>
      </c>
      <c r="H254" s="22">
        <v>2.9527000000000001</v>
      </c>
      <c r="I254" s="2" t="s">
        <v>26</v>
      </c>
      <c r="J254" s="21">
        <v>5.9632300000000003</v>
      </c>
      <c r="K254" s="21">
        <v>79.51379</v>
      </c>
      <c r="L254" s="21">
        <v>1021.3761</v>
      </c>
      <c r="M254" s="21">
        <v>30.7211</v>
      </c>
      <c r="N254" s="21"/>
      <c r="O254" s="21"/>
    </row>
    <row r="255" spans="1:15" x14ac:dyDescent="0.25">
      <c r="A255" s="38" t="s">
        <v>20</v>
      </c>
      <c r="B255" s="40">
        <v>44090</v>
      </c>
      <c r="C255" s="41">
        <v>0.35416666666666669</v>
      </c>
      <c r="D255" s="21">
        <v>7.8109999999999999</v>
      </c>
      <c r="E255" s="21">
        <v>7.75</v>
      </c>
      <c r="F255" s="21">
        <v>20.616900000000001</v>
      </c>
      <c r="G255" s="21">
        <v>4.3231669999999998</v>
      </c>
      <c r="H255" s="22">
        <v>2.4807999999999999</v>
      </c>
      <c r="I255" s="2" t="s">
        <v>26</v>
      </c>
      <c r="J255" s="21">
        <v>5.9799899999999999</v>
      </c>
      <c r="K255" s="21">
        <v>79.755399999999995</v>
      </c>
      <c r="L255" s="21">
        <v>1021.3883</v>
      </c>
      <c r="M255" s="21">
        <v>30.738099999999999</v>
      </c>
      <c r="N255" s="21"/>
      <c r="O255" s="21"/>
    </row>
    <row r="256" spans="1:15" x14ac:dyDescent="0.25">
      <c r="A256" s="38" t="s">
        <v>20</v>
      </c>
      <c r="B256" s="40">
        <v>44090</v>
      </c>
      <c r="C256" s="41">
        <v>0.35416666666666669</v>
      </c>
      <c r="D256" s="21">
        <v>8.0630000000000006</v>
      </c>
      <c r="E256" s="21">
        <v>8</v>
      </c>
      <c r="F256" s="21">
        <v>20.6296</v>
      </c>
      <c r="G256" s="21">
        <v>4.3282889999999998</v>
      </c>
      <c r="H256" s="22">
        <v>2.0834000000000001</v>
      </c>
      <c r="I256" s="2" t="s">
        <v>26</v>
      </c>
      <c r="J256" s="21">
        <v>5.9816099999999999</v>
      </c>
      <c r="K256" s="21">
        <v>79.810320000000004</v>
      </c>
      <c r="L256" s="21">
        <v>1021.41</v>
      </c>
      <c r="M256" s="21">
        <v>30.769500000000001</v>
      </c>
      <c r="N256" s="21"/>
      <c r="O256" s="21"/>
    </row>
    <row r="257" spans="1:15" x14ac:dyDescent="0.25">
      <c r="A257" s="38" t="s">
        <v>20</v>
      </c>
      <c r="B257" s="40">
        <v>44090</v>
      </c>
      <c r="C257" s="41">
        <v>0.35416666666666669</v>
      </c>
      <c r="D257" s="21">
        <v>8.3149999999999995</v>
      </c>
      <c r="E257" s="21">
        <v>8.25</v>
      </c>
      <c r="F257" s="21">
        <v>20.641500000000001</v>
      </c>
      <c r="G257" s="21">
        <v>4.3328230000000003</v>
      </c>
      <c r="H257" s="22">
        <v>1.7544</v>
      </c>
      <c r="I257" s="2" t="s">
        <v>26</v>
      </c>
      <c r="J257" s="21">
        <v>5.9806100000000004</v>
      </c>
      <c r="K257" s="21">
        <v>79.827119999999994</v>
      </c>
      <c r="L257" s="21">
        <v>1021.4288</v>
      </c>
      <c r="M257" s="21">
        <v>30.796800000000001</v>
      </c>
      <c r="N257" s="21"/>
      <c r="O257" s="21"/>
    </row>
    <row r="258" spans="1:15" x14ac:dyDescent="0.25">
      <c r="A258" s="38" t="s">
        <v>20</v>
      </c>
      <c r="B258" s="40">
        <v>44090</v>
      </c>
      <c r="C258" s="41">
        <v>0.35416666666666669</v>
      </c>
      <c r="D258" s="21">
        <v>8.5670000000000002</v>
      </c>
      <c r="E258" s="21">
        <v>8.5</v>
      </c>
      <c r="F258" s="21">
        <v>20.657800000000002</v>
      </c>
      <c r="G258" s="21">
        <v>4.3392989999999996</v>
      </c>
      <c r="H258" s="22">
        <v>1.4658</v>
      </c>
      <c r="I258" s="2" t="s">
        <v>26</v>
      </c>
      <c r="J258" s="21">
        <v>5.9860199999999999</v>
      </c>
      <c r="K258" s="21">
        <v>79.941820000000007</v>
      </c>
      <c r="L258" s="21">
        <v>1021.4556</v>
      </c>
      <c r="M258" s="21">
        <v>30.836300000000001</v>
      </c>
      <c r="N258" s="21"/>
      <c r="O258" s="21"/>
    </row>
    <row r="259" spans="1:15" x14ac:dyDescent="0.25">
      <c r="A259" s="38" t="s">
        <v>20</v>
      </c>
      <c r="B259" s="40">
        <v>44090</v>
      </c>
      <c r="C259" s="41">
        <v>0.35416666666666669</v>
      </c>
      <c r="D259" s="21">
        <v>8.8190000000000008</v>
      </c>
      <c r="E259" s="21">
        <v>8.75</v>
      </c>
      <c r="F259" s="21">
        <v>20.665800000000001</v>
      </c>
      <c r="G259" s="21">
        <v>4.3423829999999999</v>
      </c>
      <c r="H259" s="22">
        <v>1.2257</v>
      </c>
      <c r="I259" s="2" t="s">
        <v>26</v>
      </c>
      <c r="J259" s="21">
        <v>5.9839799999999999</v>
      </c>
      <c r="K259" s="21">
        <v>79.935029999999998</v>
      </c>
      <c r="L259" s="21">
        <v>1021.4687</v>
      </c>
      <c r="M259" s="21">
        <v>30.854900000000001</v>
      </c>
      <c r="N259" s="21"/>
      <c r="O259" s="21"/>
    </row>
    <row r="260" spans="1:15" x14ac:dyDescent="0.25">
      <c r="A260" s="38" t="s">
        <v>20</v>
      </c>
      <c r="B260" s="40">
        <v>44090</v>
      </c>
      <c r="C260" s="41">
        <v>0.35416666666666669</v>
      </c>
      <c r="D260" s="21">
        <v>9.07</v>
      </c>
      <c r="E260" s="21">
        <v>9</v>
      </c>
      <c r="F260" s="21">
        <v>20.672999999999998</v>
      </c>
      <c r="G260" s="21">
        <v>4.3453739999999996</v>
      </c>
      <c r="H260" s="22">
        <v>1.0228999999999999</v>
      </c>
      <c r="I260" s="2" t="s">
        <v>26</v>
      </c>
      <c r="J260" s="21">
        <v>5.9823399999999998</v>
      </c>
      <c r="K260" s="21">
        <v>79.932320000000004</v>
      </c>
      <c r="L260" s="21">
        <v>1021.4819</v>
      </c>
      <c r="M260" s="21">
        <v>30.8733</v>
      </c>
      <c r="N260" s="21"/>
      <c r="O260" s="21"/>
    </row>
    <row r="261" spans="1:15" x14ac:dyDescent="0.25">
      <c r="A261" s="38" t="s">
        <v>20</v>
      </c>
      <c r="B261" s="40">
        <v>44090</v>
      </c>
      <c r="C261" s="41">
        <v>0.35416666666666669</v>
      </c>
      <c r="D261" s="21">
        <v>9.3219999999999992</v>
      </c>
      <c r="E261" s="21">
        <v>9.25</v>
      </c>
      <c r="F261" s="21">
        <v>20.682300000000001</v>
      </c>
      <c r="G261" s="21">
        <v>4.3491960000000001</v>
      </c>
      <c r="H261" s="22">
        <v>0.84575</v>
      </c>
      <c r="I261" s="2" t="s">
        <v>26</v>
      </c>
      <c r="J261" s="21">
        <v>5.9753400000000001</v>
      </c>
      <c r="K261" s="21">
        <v>79.863429999999994</v>
      </c>
      <c r="L261" s="21">
        <v>1021.4983999999999</v>
      </c>
      <c r="M261" s="21">
        <v>30.896799999999999</v>
      </c>
      <c r="N261" s="21"/>
      <c r="O261" s="21"/>
    </row>
    <row r="262" spans="1:15" x14ac:dyDescent="0.25">
      <c r="A262" s="38" t="s">
        <v>20</v>
      </c>
      <c r="B262" s="40">
        <v>44090</v>
      </c>
      <c r="C262" s="41">
        <v>0.35416666666666669</v>
      </c>
      <c r="D262" s="21">
        <v>9.5739999999999998</v>
      </c>
      <c r="E262" s="21">
        <v>9.5</v>
      </c>
      <c r="F262" s="21">
        <v>20.690200000000001</v>
      </c>
      <c r="G262" s="21">
        <v>4.3521640000000001</v>
      </c>
      <c r="H262" s="22">
        <v>0.70587</v>
      </c>
      <c r="I262" s="2" t="s">
        <v>26</v>
      </c>
      <c r="J262" s="21">
        <v>5.9533199999999997</v>
      </c>
      <c r="K262" s="21">
        <v>79.588999999999999</v>
      </c>
      <c r="L262" s="21">
        <v>1021.5108</v>
      </c>
      <c r="M262" s="21">
        <v>30.9145</v>
      </c>
      <c r="N262" s="21"/>
      <c r="O262" s="21"/>
    </row>
    <row r="263" spans="1:15" x14ac:dyDescent="0.25">
      <c r="A263" s="38" t="s">
        <v>20</v>
      </c>
      <c r="B263" s="40">
        <v>44090</v>
      </c>
      <c r="C263" s="41">
        <v>0.35416666666666669</v>
      </c>
      <c r="D263" s="21">
        <v>9.8260000000000005</v>
      </c>
      <c r="E263" s="21">
        <v>9.75</v>
      </c>
      <c r="F263" s="21">
        <v>20.692699999999999</v>
      </c>
      <c r="G263" s="21">
        <v>4.3530179999999996</v>
      </c>
      <c r="H263" s="22">
        <v>0.57474999999999998</v>
      </c>
      <c r="I263" s="2" t="s">
        <v>26</v>
      </c>
      <c r="J263" s="21">
        <v>5.9574400000000001</v>
      </c>
      <c r="K263" s="21">
        <v>79.650030000000001</v>
      </c>
      <c r="L263" s="21">
        <v>1021.515</v>
      </c>
      <c r="M263" s="21">
        <v>30.9194</v>
      </c>
      <c r="N263" s="21"/>
      <c r="O263" s="21"/>
    </row>
    <row r="264" spans="1:15" x14ac:dyDescent="0.25">
      <c r="A264" s="38" t="s">
        <v>20</v>
      </c>
      <c r="B264" s="40">
        <v>44090</v>
      </c>
      <c r="C264" s="41">
        <v>0.35416666666666669</v>
      </c>
      <c r="D264" s="21">
        <v>10.077999999999999</v>
      </c>
      <c r="E264" s="21">
        <v>10</v>
      </c>
      <c r="F264" s="21">
        <v>20.692699999999999</v>
      </c>
      <c r="G264" s="21">
        <v>4.3521390000000002</v>
      </c>
      <c r="H264" s="22">
        <v>0.46954000000000001</v>
      </c>
      <c r="I264" s="2" t="s">
        <v>26</v>
      </c>
      <c r="J264" s="21">
        <v>5.8772900000000003</v>
      </c>
      <c r="K264" s="21">
        <v>78.575050000000005</v>
      </c>
      <c r="L264" s="21">
        <v>1021.5108</v>
      </c>
      <c r="M264" s="21">
        <v>30.912299999999998</v>
      </c>
      <c r="N264" s="21"/>
      <c r="O264" s="21"/>
    </row>
    <row r="265" spans="1:15" x14ac:dyDescent="0.25">
      <c r="A265" s="38" t="s">
        <v>10</v>
      </c>
      <c r="B265" s="40">
        <v>44090</v>
      </c>
      <c r="C265" s="39">
        <v>0.375</v>
      </c>
      <c r="D265" s="19">
        <v>0.504</v>
      </c>
      <c r="E265" s="19">
        <v>0.5</v>
      </c>
      <c r="F265" s="19">
        <v>20.354399999999998</v>
      </c>
      <c r="G265" s="19">
        <v>4.0622879999999997</v>
      </c>
      <c r="H265" s="27">
        <v>3707</v>
      </c>
      <c r="I265" s="2" t="s">
        <v>26</v>
      </c>
      <c r="J265" s="19">
        <v>6.3709800000000003</v>
      </c>
      <c r="K265" s="19">
        <v>83.628900000000002</v>
      </c>
      <c r="L265" s="19">
        <v>1019.9956</v>
      </c>
      <c r="M265" s="19">
        <v>28.857900000000001</v>
      </c>
      <c r="N265" s="19"/>
      <c r="O265" s="19"/>
    </row>
    <row r="266" spans="1:15" x14ac:dyDescent="0.25">
      <c r="A266" s="38" t="s">
        <v>10</v>
      </c>
      <c r="B266" s="40">
        <v>44090</v>
      </c>
      <c r="C266" s="39">
        <v>0.375</v>
      </c>
      <c r="D266" s="21">
        <v>0.75600000000000001</v>
      </c>
      <c r="E266" s="21">
        <v>0.75</v>
      </c>
      <c r="F266" s="21">
        <v>20.357399999999998</v>
      </c>
      <c r="G266" s="21">
        <v>4.062468</v>
      </c>
      <c r="H266" s="22">
        <v>826.1</v>
      </c>
      <c r="I266" s="2" t="s">
        <v>26</v>
      </c>
      <c r="J266" s="21">
        <v>6.3549199999999999</v>
      </c>
      <c r="K266" s="21">
        <v>83.422250000000005</v>
      </c>
      <c r="L266" s="21">
        <v>1019.9954</v>
      </c>
      <c r="M266" s="21">
        <v>28.857299999999999</v>
      </c>
      <c r="N266" s="21"/>
      <c r="O266" s="21"/>
    </row>
    <row r="267" spans="1:15" x14ac:dyDescent="0.25">
      <c r="A267" s="38" t="s">
        <v>10</v>
      </c>
      <c r="B267" s="40">
        <v>44090</v>
      </c>
      <c r="C267" s="39">
        <v>0.375</v>
      </c>
      <c r="D267" s="21">
        <v>1.008</v>
      </c>
      <c r="E267" s="21">
        <v>1</v>
      </c>
      <c r="F267" s="21">
        <v>20.3614</v>
      </c>
      <c r="G267" s="21">
        <v>4.0630170000000003</v>
      </c>
      <c r="H267" s="22">
        <v>527.09</v>
      </c>
      <c r="I267" s="2" t="s">
        <v>26</v>
      </c>
      <c r="J267" s="21">
        <v>6.1664099999999999</v>
      </c>
      <c r="K267" s="21">
        <v>80.954329999999999</v>
      </c>
      <c r="L267" s="21">
        <v>1019.9965999999999</v>
      </c>
      <c r="M267" s="21">
        <v>28.858799999999999</v>
      </c>
      <c r="N267" s="21"/>
      <c r="O267" s="21"/>
    </row>
    <row r="268" spans="1:15" x14ac:dyDescent="0.25">
      <c r="A268" s="38" t="s">
        <v>10</v>
      </c>
      <c r="B268" s="40">
        <v>44090</v>
      </c>
      <c r="C268" s="39">
        <v>0.375</v>
      </c>
      <c r="D268" s="21">
        <v>1.26</v>
      </c>
      <c r="E268" s="21">
        <v>1.25</v>
      </c>
      <c r="F268" s="21">
        <v>20.354199999999999</v>
      </c>
      <c r="G268" s="21">
        <v>4.0649420000000003</v>
      </c>
      <c r="H268" s="22">
        <v>426.09</v>
      </c>
      <c r="I268" s="2" t="s">
        <v>26</v>
      </c>
      <c r="J268" s="21">
        <v>5.9753499999999997</v>
      </c>
      <c r="K268" s="21">
        <v>78.444929999999999</v>
      </c>
      <c r="L268" s="21">
        <v>1020.0148</v>
      </c>
      <c r="M268" s="21">
        <v>28.878799999999998</v>
      </c>
      <c r="N268" s="21"/>
      <c r="O268" s="21"/>
    </row>
    <row r="269" spans="1:15" x14ac:dyDescent="0.25">
      <c r="A269" s="38" t="s">
        <v>10</v>
      </c>
      <c r="B269" s="40">
        <v>44090</v>
      </c>
      <c r="C269" s="39">
        <v>0.375</v>
      </c>
      <c r="D269" s="21">
        <v>1.512</v>
      </c>
      <c r="E269" s="21">
        <v>1.5</v>
      </c>
      <c r="F269" s="21">
        <v>20.328299999999999</v>
      </c>
      <c r="G269" s="21">
        <v>4.0639099999999999</v>
      </c>
      <c r="H269" s="22">
        <v>327.51</v>
      </c>
      <c r="I269" s="2" t="s">
        <v>26</v>
      </c>
      <c r="J269" s="21">
        <v>5.8935199999999996</v>
      </c>
      <c r="K269" s="21">
        <v>77.33793</v>
      </c>
      <c r="L269" s="21">
        <v>1020.0297</v>
      </c>
      <c r="M269" s="21">
        <v>28.888200000000001</v>
      </c>
      <c r="N269" s="21"/>
      <c r="O269" s="21"/>
    </row>
    <row r="270" spans="1:15" x14ac:dyDescent="0.25">
      <c r="A270" s="38" t="s">
        <v>10</v>
      </c>
      <c r="B270" s="40">
        <v>44090</v>
      </c>
      <c r="C270" s="39">
        <v>0.375</v>
      </c>
      <c r="D270" s="21">
        <v>1.764</v>
      </c>
      <c r="E270" s="21">
        <v>1.75</v>
      </c>
      <c r="F270" s="21">
        <v>20.288599999999999</v>
      </c>
      <c r="G270" s="21">
        <v>4.0603429999999996</v>
      </c>
      <c r="H270" s="22">
        <v>257.58</v>
      </c>
      <c r="I270" s="2" t="s">
        <v>26</v>
      </c>
      <c r="J270" s="21">
        <v>5.81874</v>
      </c>
      <c r="K270" s="21">
        <v>76.300049999999999</v>
      </c>
      <c r="L270" s="21">
        <v>1020.0401000000001</v>
      </c>
      <c r="M270" s="21">
        <v>28.887</v>
      </c>
      <c r="N270" s="21"/>
      <c r="O270" s="21"/>
    </row>
    <row r="271" spans="1:15" x14ac:dyDescent="0.25">
      <c r="A271" s="38" t="s">
        <v>10</v>
      </c>
      <c r="B271" s="40">
        <v>44090</v>
      </c>
      <c r="C271" s="39">
        <v>0.375</v>
      </c>
      <c r="D271" s="21">
        <v>2.016</v>
      </c>
      <c r="E271" s="21">
        <v>2</v>
      </c>
      <c r="F271" s="21">
        <v>20.232199999999999</v>
      </c>
      <c r="G271" s="21">
        <v>4.0549109999999997</v>
      </c>
      <c r="H271" s="22">
        <v>216.69</v>
      </c>
      <c r="I271" s="2" t="s">
        <v>26</v>
      </c>
      <c r="J271" s="21">
        <v>5.7859100000000003</v>
      </c>
      <c r="K271" s="21">
        <v>75.788330000000002</v>
      </c>
      <c r="L271" s="21">
        <v>1020.0521</v>
      </c>
      <c r="M271" s="21">
        <v>28.882300000000001</v>
      </c>
      <c r="N271" s="21"/>
      <c r="O271" s="21"/>
    </row>
    <row r="272" spans="1:15" x14ac:dyDescent="0.25">
      <c r="A272" s="38" t="s">
        <v>10</v>
      </c>
      <c r="B272" s="40">
        <v>44090</v>
      </c>
      <c r="C272" s="39">
        <v>0.375</v>
      </c>
      <c r="D272" s="21">
        <v>2.2679999999999998</v>
      </c>
      <c r="E272" s="21">
        <v>2.25</v>
      </c>
      <c r="F272" s="21">
        <v>20.210799999999999</v>
      </c>
      <c r="G272" s="21">
        <v>4.0531860000000002</v>
      </c>
      <c r="H272" s="22">
        <v>196.25</v>
      </c>
      <c r="I272" s="2" t="s">
        <v>26</v>
      </c>
      <c r="J272" s="21">
        <v>5.7823599999999997</v>
      </c>
      <c r="K272" s="21">
        <v>75.712180000000004</v>
      </c>
      <c r="L272" s="21">
        <v>1020.0593</v>
      </c>
      <c r="M272" s="21">
        <v>28.883199999999999</v>
      </c>
      <c r="N272" s="21"/>
      <c r="O272" s="21"/>
    </row>
    <row r="273" spans="1:15" x14ac:dyDescent="0.25">
      <c r="A273" s="38" t="s">
        <v>10</v>
      </c>
      <c r="B273" s="40">
        <v>44090</v>
      </c>
      <c r="C273" s="39">
        <v>0.375</v>
      </c>
      <c r="D273" s="21">
        <v>2.52</v>
      </c>
      <c r="E273" s="21">
        <v>2.5</v>
      </c>
      <c r="F273" s="21">
        <v>20.1845</v>
      </c>
      <c r="G273" s="21">
        <v>4.0522929999999997</v>
      </c>
      <c r="H273" s="22">
        <v>162.53</v>
      </c>
      <c r="I273" s="2" t="s">
        <v>26</v>
      </c>
      <c r="J273" s="21">
        <v>5.8146399999999998</v>
      </c>
      <c r="K273" s="21">
        <v>76.102429999999998</v>
      </c>
      <c r="L273" s="21">
        <v>1020.0753999999999</v>
      </c>
      <c r="M273" s="21">
        <v>28.893999999999998</v>
      </c>
      <c r="N273" s="21"/>
      <c r="O273" s="21"/>
    </row>
    <row r="274" spans="1:15" x14ac:dyDescent="0.25">
      <c r="A274" s="38" t="s">
        <v>10</v>
      </c>
      <c r="B274" s="40">
        <v>44090</v>
      </c>
      <c r="C274" s="39">
        <v>0.375</v>
      </c>
      <c r="D274" s="21">
        <v>2.7719999999999998</v>
      </c>
      <c r="E274" s="21">
        <v>2.75</v>
      </c>
      <c r="F274" s="21">
        <v>20.157299999999999</v>
      </c>
      <c r="G274" s="21">
        <v>4.0531930000000003</v>
      </c>
      <c r="H274" s="22">
        <v>124.77</v>
      </c>
      <c r="I274" s="2" t="s">
        <v>26</v>
      </c>
      <c r="J274" s="21">
        <v>5.8450199999999999</v>
      </c>
      <c r="K274" s="21">
        <v>76.473140000000001</v>
      </c>
      <c r="L274" s="21">
        <v>1020.103</v>
      </c>
      <c r="M274" s="21">
        <v>28.919699999999999</v>
      </c>
      <c r="N274" s="21"/>
      <c r="O274" s="21"/>
    </row>
    <row r="275" spans="1:15" x14ac:dyDescent="0.25">
      <c r="A275" s="38" t="s">
        <v>10</v>
      </c>
      <c r="B275" s="40">
        <v>44090</v>
      </c>
      <c r="C275" s="39">
        <v>0.375</v>
      </c>
      <c r="D275" s="21">
        <v>3.024</v>
      </c>
      <c r="E275" s="21">
        <v>3</v>
      </c>
      <c r="F275" s="21">
        <v>20.147099999999998</v>
      </c>
      <c r="G275" s="21">
        <v>4.0538879999999997</v>
      </c>
      <c r="H275" s="22">
        <v>92.338999999999999</v>
      </c>
      <c r="I275" s="2" t="s">
        <v>26</v>
      </c>
      <c r="J275" s="21">
        <v>5.8267300000000004</v>
      </c>
      <c r="K275" s="21">
        <v>76.224990000000005</v>
      </c>
      <c r="L275" s="21">
        <v>1020.1161</v>
      </c>
      <c r="M275" s="21">
        <v>28.932099999999998</v>
      </c>
      <c r="N275" s="21"/>
      <c r="O275" s="21"/>
    </row>
    <row r="276" spans="1:15" x14ac:dyDescent="0.25">
      <c r="A276" s="38" t="s">
        <v>10</v>
      </c>
      <c r="B276" s="40">
        <v>44090</v>
      </c>
      <c r="C276" s="39">
        <v>0.375</v>
      </c>
      <c r="D276" s="21">
        <v>3.2749999999999999</v>
      </c>
      <c r="E276" s="21">
        <v>3.25</v>
      </c>
      <c r="F276" s="21">
        <v>20.143599999999999</v>
      </c>
      <c r="G276" s="21">
        <v>4.0551700000000004</v>
      </c>
      <c r="H276" s="22">
        <v>73.486000000000004</v>
      </c>
      <c r="I276" s="2" t="s">
        <v>26</v>
      </c>
      <c r="J276" s="21">
        <v>5.8448599999999997</v>
      </c>
      <c r="K276" s="21">
        <v>76.462959999999995</v>
      </c>
      <c r="L276" s="21">
        <v>1020.1276</v>
      </c>
      <c r="M276" s="21">
        <v>28.944600000000001</v>
      </c>
      <c r="N276" s="21"/>
      <c r="O276" s="21"/>
    </row>
    <row r="277" spans="1:15" x14ac:dyDescent="0.25">
      <c r="A277" s="38" t="s">
        <v>10</v>
      </c>
      <c r="B277" s="40">
        <v>44090</v>
      </c>
      <c r="C277" s="39">
        <v>0.375</v>
      </c>
      <c r="D277" s="21">
        <v>3.5270000000000001</v>
      </c>
      <c r="E277" s="21">
        <v>3.5</v>
      </c>
      <c r="F277" s="21">
        <v>20.143899999999999</v>
      </c>
      <c r="G277" s="21">
        <v>4.0578289999999999</v>
      </c>
      <c r="H277" s="22">
        <v>62.054000000000002</v>
      </c>
      <c r="I277" s="2" t="s">
        <v>26</v>
      </c>
      <c r="J277" s="21">
        <v>5.82118</v>
      </c>
      <c r="K277" s="21">
        <v>76.162909999999997</v>
      </c>
      <c r="L277" s="21">
        <v>1020.1445</v>
      </c>
      <c r="M277" s="21">
        <v>28.965399999999999</v>
      </c>
      <c r="N277" s="21"/>
      <c r="O277" s="21"/>
    </row>
    <row r="278" spans="1:15" x14ac:dyDescent="0.25">
      <c r="A278" s="38" t="s">
        <v>10</v>
      </c>
      <c r="B278" s="40">
        <v>44090</v>
      </c>
      <c r="C278" s="39">
        <v>0.375</v>
      </c>
      <c r="D278" s="21">
        <v>3.7789999999999999</v>
      </c>
      <c r="E278" s="21">
        <v>3.75</v>
      </c>
      <c r="F278" s="21">
        <v>20.145800000000001</v>
      </c>
      <c r="G278" s="21">
        <v>4.0601539999999998</v>
      </c>
      <c r="H278" s="22">
        <v>50.689</v>
      </c>
      <c r="I278" s="2" t="s">
        <v>26</v>
      </c>
      <c r="J278" s="21">
        <v>5.82294</v>
      </c>
      <c r="K278" s="21">
        <v>76.196359999999999</v>
      </c>
      <c r="L278" s="21">
        <v>1020.1581</v>
      </c>
      <c r="M278" s="21">
        <v>28.982500000000002</v>
      </c>
      <c r="N278" s="21"/>
      <c r="O278" s="21"/>
    </row>
    <row r="279" spans="1:15" x14ac:dyDescent="0.25">
      <c r="A279" s="38" t="s">
        <v>10</v>
      </c>
      <c r="B279" s="40">
        <v>44090</v>
      </c>
      <c r="C279" s="39">
        <v>0.375</v>
      </c>
      <c r="D279" s="21">
        <v>4.0309999999999997</v>
      </c>
      <c r="E279" s="21">
        <v>4</v>
      </c>
      <c r="F279" s="21">
        <v>20.148499999999999</v>
      </c>
      <c r="G279" s="21">
        <v>4.0618100000000004</v>
      </c>
      <c r="H279" s="22">
        <v>41.261000000000003</v>
      </c>
      <c r="I279" s="2" t="s">
        <v>26</v>
      </c>
      <c r="J279" s="21">
        <v>5.7908499999999998</v>
      </c>
      <c r="K279" s="21">
        <v>75.78528</v>
      </c>
      <c r="L279" s="21">
        <v>1020.1671</v>
      </c>
      <c r="M279" s="21">
        <v>28.9937</v>
      </c>
      <c r="N279" s="21"/>
      <c r="O279" s="21"/>
    </row>
    <row r="280" spans="1:15" x14ac:dyDescent="0.25">
      <c r="A280" s="38" t="s">
        <v>10</v>
      </c>
      <c r="B280" s="40">
        <v>44090</v>
      </c>
      <c r="C280" s="39">
        <v>0.375</v>
      </c>
      <c r="D280" s="21">
        <v>4.2830000000000004</v>
      </c>
      <c r="E280" s="21">
        <v>4.25</v>
      </c>
      <c r="F280" s="21">
        <v>20.168600000000001</v>
      </c>
      <c r="G280" s="21">
        <v>4.0717840000000001</v>
      </c>
      <c r="H280" s="22">
        <v>34.133000000000003</v>
      </c>
      <c r="I280" s="2" t="s">
        <v>26</v>
      </c>
      <c r="J280" s="21">
        <v>5.7369399999999997</v>
      </c>
      <c r="K280" s="21">
        <v>75.136709999999994</v>
      </c>
      <c r="L280" s="21">
        <v>1020.2127</v>
      </c>
      <c r="M280" s="21">
        <v>29.059100000000001</v>
      </c>
      <c r="N280" s="21"/>
      <c r="O280" s="21"/>
    </row>
    <row r="281" spans="1:15" x14ac:dyDescent="0.25">
      <c r="A281" s="38" t="s">
        <v>10</v>
      </c>
      <c r="B281" s="40">
        <v>44090</v>
      </c>
      <c r="C281" s="39">
        <v>0.375</v>
      </c>
      <c r="D281" s="21">
        <v>4.5350000000000001</v>
      </c>
      <c r="E281" s="21">
        <v>4.5</v>
      </c>
      <c r="F281" s="21">
        <v>20.2164</v>
      </c>
      <c r="G281" s="21">
        <v>4.0882649999999998</v>
      </c>
      <c r="H281" s="22">
        <v>29.068999999999999</v>
      </c>
      <c r="I281" s="2" t="s">
        <v>26</v>
      </c>
      <c r="J281" s="21">
        <v>5.5206499999999998</v>
      </c>
      <c r="K281" s="21">
        <v>72.409289999999999</v>
      </c>
      <c r="L281" s="21">
        <v>1020.2761</v>
      </c>
      <c r="M281" s="21">
        <v>29.1571</v>
      </c>
      <c r="N281" s="21"/>
      <c r="O281" s="21"/>
    </row>
    <row r="282" spans="1:15" x14ac:dyDescent="0.25">
      <c r="A282" s="38" t="s">
        <v>10</v>
      </c>
      <c r="B282" s="40">
        <v>44090</v>
      </c>
      <c r="C282" s="39">
        <v>0.375</v>
      </c>
      <c r="D282" s="21">
        <v>4.7869999999999999</v>
      </c>
      <c r="E282" s="21">
        <v>4.75</v>
      </c>
      <c r="F282" s="21">
        <v>20.309799999999999</v>
      </c>
      <c r="G282" s="21">
        <v>4.112393</v>
      </c>
      <c r="H282" s="22">
        <v>24.024000000000001</v>
      </c>
      <c r="I282" s="2" t="s">
        <v>26</v>
      </c>
      <c r="J282" s="21">
        <v>5.2215299999999996</v>
      </c>
      <c r="K282" s="21">
        <v>68.655090000000001</v>
      </c>
      <c r="L282" s="21">
        <v>1020.3496</v>
      </c>
      <c r="M282" s="21">
        <v>29.283999999999999</v>
      </c>
      <c r="N282" s="21"/>
      <c r="O282" s="21"/>
    </row>
    <row r="283" spans="1:15" x14ac:dyDescent="0.25">
      <c r="A283" s="38" t="s">
        <v>10</v>
      </c>
      <c r="B283" s="40">
        <v>44090</v>
      </c>
      <c r="C283" s="39">
        <v>0.375</v>
      </c>
      <c r="D283" s="21">
        <v>5.0389999999999997</v>
      </c>
      <c r="E283" s="21">
        <v>5</v>
      </c>
      <c r="F283" s="21">
        <v>20.462499999999999</v>
      </c>
      <c r="G283" s="21">
        <v>4.1443079999999997</v>
      </c>
      <c r="H283" s="22">
        <v>20.675999999999998</v>
      </c>
      <c r="I283" s="2" t="s">
        <v>26</v>
      </c>
      <c r="J283" s="21">
        <v>4.89351</v>
      </c>
      <c r="K283" s="21">
        <v>64.579769999999996</v>
      </c>
      <c r="L283" s="21">
        <v>1020.423</v>
      </c>
      <c r="M283" s="21">
        <v>29.431000000000001</v>
      </c>
      <c r="N283" s="21"/>
      <c r="O283" s="21"/>
    </row>
    <row r="284" spans="1:15" x14ac:dyDescent="0.25">
      <c r="A284" s="38" t="s">
        <v>10</v>
      </c>
      <c r="B284" s="40">
        <v>44090</v>
      </c>
      <c r="C284" s="39">
        <v>0.375</v>
      </c>
      <c r="D284" s="21">
        <v>5.2910000000000004</v>
      </c>
      <c r="E284" s="21">
        <v>5.25</v>
      </c>
      <c r="F284" s="21">
        <v>20.592500000000001</v>
      </c>
      <c r="G284" s="21">
        <v>4.1753869999999997</v>
      </c>
      <c r="H284" s="22">
        <v>17.056000000000001</v>
      </c>
      <c r="I284" s="2" t="s">
        <v>26</v>
      </c>
      <c r="J284" s="21">
        <v>4.4981900000000001</v>
      </c>
      <c r="K284" s="21">
        <v>59.558700000000002</v>
      </c>
      <c r="L284" s="21">
        <v>1020.5084000000001</v>
      </c>
      <c r="M284" s="21">
        <v>29.586400000000001</v>
      </c>
      <c r="N284" s="21"/>
      <c r="O284" s="21"/>
    </row>
    <row r="285" spans="1:15" x14ac:dyDescent="0.25">
      <c r="A285" s="38" t="s">
        <v>10</v>
      </c>
      <c r="B285" s="40">
        <v>44090</v>
      </c>
      <c r="C285" s="39">
        <v>0.375</v>
      </c>
      <c r="D285" s="21">
        <v>5.5430000000000001</v>
      </c>
      <c r="E285" s="21">
        <v>5.5</v>
      </c>
      <c r="F285" s="21">
        <v>20.6999</v>
      </c>
      <c r="G285" s="21">
        <v>4.215554</v>
      </c>
      <c r="H285" s="22">
        <v>14.308</v>
      </c>
      <c r="I285" s="2" t="s">
        <v>26</v>
      </c>
      <c r="J285" s="21">
        <v>4.34049</v>
      </c>
      <c r="K285" s="21">
        <v>57.667400000000001</v>
      </c>
      <c r="L285" s="21">
        <v>1020.6653</v>
      </c>
      <c r="M285" s="21">
        <v>29.828299999999999</v>
      </c>
      <c r="N285" s="21"/>
      <c r="O285" s="21"/>
    </row>
    <row r="286" spans="1:15" x14ac:dyDescent="0.25">
      <c r="A286" s="38" t="s">
        <v>22</v>
      </c>
      <c r="B286" s="40">
        <v>44090</v>
      </c>
      <c r="C286" s="39">
        <v>0.3923611111111111</v>
      </c>
      <c r="D286" s="19">
        <v>0.504</v>
      </c>
      <c r="E286" s="19">
        <v>0.5</v>
      </c>
      <c r="F286" s="19">
        <v>23.0245</v>
      </c>
      <c r="G286" s="19">
        <v>4.2364439999999997</v>
      </c>
      <c r="H286" s="27">
        <v>4467.8</v>
      </c>
      <c r="I286" s="2" t="s">
        <v>26</v>
      </c>
      <c r="J286" s="19">
        <v>3.7614000000000001</v>
      </c>
      <c r="K286" s="19">
        <v>51.690390000000001</v>
      </c>
      <c r="L286" s="19">
        <v>1018.954</v>
      </c>
      <c r="M286" s="19">
        <v>28.428799999999999</v>
      </c>
      <c r="N286" s="19"/>
      <c r="O286" s="19"/>
    </row>
    <row r="287" spans="1:15" x14ac:dyDescent="0.25">
      <c r="A287" s="38" t="s">
        <v>22</v>
      </c>
      <c r="B287" s="40">
        <v>44090</v>
      </c>
      <c r="C287" s="39">
        <v>0.3923611111111111</v>
      </c>
      <c r="D287" s="21">
        <v>0.75600000000000001</v>
      </c>
      <c r="E287" s="21">
        <v>0.75</v>
      </c>
      <c r="F287" s="21">
        <v>22.871700000000001</v>
      </c>
      <c r="G287" s="21">
        <v>4.215554</v>
      </c>
      <c r="H287" s="22">
        <v>1347.2</v>
      </c>
      <c r="I287" s="2" t="s">
        <v>26</v>
      </c>
      <c r="J287" s="21">
        <v>3.6779299999999999</v>
      </c>
      <c r="K287" s="21">
        <v>50.391289999999998</v>
      </c>
      <c r="L287" s="21">
        <v>1018.9536000000001</v>
      </c>
      <c r="M287" s="21">
        <v>28.370699999999999</v>
      </c>
      <c r="N287" s="21"/>
      <c r="O287" s="21"/>
    </row>
    <row r="288" spans="1:15" x14ac:dyDescent="0.25">
      <c r="A288" s="38" t="s">
        <v>22</v>
      </c>
      <c r="B288" s="40">
        <v>44090</v>
      </c>
      <c r="C288" s="39">
        <v>0.3923611111111111</v>
      </c>
      <c r="D288" s="21">
        <v>1.008</v>
      </c>
      <c r="E288" s="21">
        <v>1</v>
      </c>
      <c r="F288" s="21">
        <v>22.962900000000001</v>
      </c>
      <c r="G288" s="21">
        <v>4.2346959999999996</v>
      </c>
      <c r="H288" s="22">
        <v>774.74</v>
      </c>
      <c r="I288" s="2" t="s">
        <v>26</v>
      </c>
      <c r="J288" s="21">
        <v>3.5642999999999998</v>
      </c>
      <c r="K288" s="21">
        <v>48.937130000000003</v>
      </c>
      <c r="L288" s="21">
        <v>1018.9932</v>
      </c>
      <c r="M288" s="21">
        <v>28.455100000000002</v>
      </c>
      <c r="N288" s="21"/>
      <c r="O288" s="21"/>
    </row>
    <row r="289" spans="1:15" x14ac:dyDescent="0.25">
      <c r="A289" s="38" t="s">
        <v>22</v>
      </c>
      <c r="B289" s="40">
        <v>44090</v>
      </c>
      <c r="C289" s="39">
        <v>0.3923611111111111</v>
      </c>
      <c r="D289" s="21">
        <v>1.26</v>
      </c>
      <c r="E289" s="21">
        <v>1.25</v>
      </c>
      <c r="F289" s="21">
        <v>23.155899999999999</v>
      </c>
      <c r="G289" s="21">
        <v>4.2698609999999997</v>
      </c>
      <c r="H289" s="22">
        <v>678.98</v>
      </c>
      <c r="I289" s="2" t="s">
        <v>26</v>
      </c>
      <c r="J289" s="21">
        <v>3.5327299999999999</v>
      </c>
      <c r="K289" s="21">
        <v>48.709310000000002</v>
      </c>
      <c r="L289" s="21">
        <v>1019.0447</v>
      </c>
      <c r="M289" s="21">
        <v>28.5932</v>
      </c>
      <c r="N289" s="21"/>
      <c r="O289" s="21"/>
    </row>
    <row r="290" spans="1:15" x14ac:dyDescent="0.25">
      <c r="A290" s="38" t="s">
        <v>22</v>
      </c>
      <c r="B290" s="40">
        <v>44090</v>
      </c>
      <c r="C290" s="39">
        <v>0.3923611111111111</v>
      </c>
      <c r="D290" s="21">
        <v>1.512</v>
      </c>
      <c r="E290" s="21">
        <v>1.5</v>
      </c>
      <c r="F290" s="21">
        <v>23.1861</v>
      </c>
      <c r="G290" s="21">
        <v>4.2743849999999997</v>
      </c>
      <c r="H290" s="22">
        <v>564.04</v>
      </c>
      <c r="I290" s="2" t="s">
        <v>26</v>
      </c>
      <c r="J290" s="21">
        <v>3.5188299999999999</v>
      </c>
      <c r="K290" s="21">
        <v>48.54759</v>
      </c>
      <c r="L290" s="21">
        <v>1019.0479</v>
      </c>
      <c r="M290" s="21">
        <v>28.607299999999999</v>
      </c>
      <c r="N290" s="21"/>
      <c r="O290" s="21"/>
    </row>
    <row r="291" spans="1:15" x14ac:dyDescent="0.25">
      <c r="A291" s="38" t="s">
        <v>22</v>
      </c>
      <c r="B291" s="40">
        <v>44090</v>
      </c>
      <c r="C291" s="39">
        <v>0.3923611111111111</v>
      </c>
      <c r="D291" s="21">
        <v>1.764</v>
      </c>
      <c r="E291" s="21">
        <v>1.75</v>
      </c>
      <c r="F291" s="21">
        <v>23.201599999999999</v>
      </c>
      <c r="G291" s="21">
        <v>4.2780610000000001</v>
      </c>
      <c r="H291" s="22">
        <v>457.23</v>
      </c>
      <c r="I291" s="2" t="s">
        <v>26</v>
      </c>
      <c r="J291" s="21">
        <v>3.4875699999999998</v>
      </c>
      <c r="K291" s="21">
        <v>48.134279999999997</v>
      </c>
      <c r="L291" s="21">
        <v>1019.0577</v>
      </c>
      <c r="M291" s="21">
        <v>28.624700000000001</v>
      </c>
      <c r="N291" s="21"/>
      <c r="O291" s="21"/>
    </row>
    <row r="292" spans="1:15" x14ac:dyDescent="0.25">
      <c r="A292" s="38" t="s">
        <v>22</v>
      </c>
      <c r="B292" s="40">
        <v>44090</v>
      </c>
      <c r="C292" s="39">
        <v>0.3923611111111111</v>
      </c>
      <c r="D292" s="21">
        <v>2.016</v>
      </c>
      <c r="E292" s="21">
        <v>2</v>
      </c>
      <c r="F292" s="21">
        <v>23.256599999999999</v>
      </c>
      <c r="G292" s="21">
        <v>4.287744</v>
      </c>
      <c r="H292" s="22">
        <v>379.13</v>
      </c>
      <c r="I292" s="2" t="s">
        <v>26</v>
      </c>
      <c r="J292" s="21">
        <v>3.44882</v>
      </c>
      <c r="K292" s="21">
        <v>47.655880000000003</v>
      </c>
      <c r="L292" s="21">
        <v>1019.0709000000001</v>
      </c>
      <c r="M292" s="21">
        <v>28.661100000000001</v>
      </c>
      <c r="N292" s="21"/>
      <c r="O292" s="21"/>
    </row>
    <row r="293" spans="1:15" x14ac:dyDescent="0.25">
      <c r="A293" s="38" t="s">
        <v>22</v>
      </c>
      <c r="B293" s="40">
        <v>44090</v>
      </c>
      <c r="C293" s="39">
        <v>0.3923611111111111</v>
      </c>
      <c r="D293" s="21">
        <v>2.2679999999999998</v>
      </c>
      <c r="E293" s="21">
        <v>2.25</v>
      </c>
      <c r="F293" s="21">
        <v>23.312000000000001</v>
      </c>
      <c r="G293" s="21">
        <v>4.2980400000000003</v>
      </c>
      <c r="H293" s="22">
        <v>304.26</v>
      </c>
      <c r="I293" s="2" t="s">
        <v>26</v>
      </c>
      <c r="J293" s="21">
        <v>3.40002</v>
      </c>
      <c r="K293" s="21">
        <v>47.038820000000001</v>
      </c>
      <c r="L293" s="21">
        <v>1019.0872000000001</v>
      </c>
      <c r="M293" s="21">
        <v>28.701799999999999</v>
      </c>
      <c r="N293" s="21"/>
      <c r="O293" s="21"/>
    </row>
    <row r="294" spans="1:15" x14ac:dyDescent="0.25">
      <c r="A294" s="38" t="s">
        <v>22</v>
      </c>
      <c r="B294" s="40">
        <v>44090</v>
      </c>
      <c r="C294" s="39">
        <v>0.3923611111111111</v>
      </c>
      <c r="D294" s="21">
        <v>2.52</v>
      </c>
      <c r="E294" s="21">
        <v>2.5</v>
      </c>
      <c r="F294" s="21">
        <v>23.3186</v>
      </c>
      <c r="G294" s="21">
        <v>4.3022809999999998</v>
      </c>
      <c r="H294" s="22">
        <v>251.16</v>
      </c>
      <c r="I294" s="2" t="s">
        <v>26</v>
      </c>
      <c r="J294" s="21">
        <v>3.3218899999999998</v>
      </c>
      <c r="K294" s="21">
        <v>45.970410000000001</v>
      </c>
      <c r="L294" s="21">
        <v>1019.107</v>
      </c>
      <c r="M294" s="21">
        <v>28.728999999999999</v>
      </c>
      <c r="N294" s="21"/>
      <c r="O294" s="21"/>
    </row>
    <row r="295" spans="1:15" x14ac:dyDescent="0.25">
      <c r="A295" s="38" t="s">
        <v>22</v>
      </c>
      <c r="B295" s="40">
        <v>44090</v>
      </c>
      <c r="C295" s="39">
        <v>0.3923611111111111</v>
      </c>
      <c r="D295" s="21">
        <v>2.7709999999999999</v>
      </c>
      <c r="E295" s="21">
        <v>2.75</v>
      </c>
      <c r="F295" s="21">
        <v>23.310199999999998</v>
      </c>
      <c r="G295" s="21">
        <v>4.3150550000000001</v>
      </c>
      <c r="H295" s="22">
        <v>205.27</v>
      </c>
      <c r="I295" s="2" t="s">
        <v>26</v>
      </c>
      <c r="J295" s="21">
        <v>3.1608999999999998</v>
      </c>
      <c r="K295" s="21">
        <v>43.761310000000002</v>
      </c>
      <c r="L295" s="21">
        <v>1019.1863</v>
      </c>
      <c r="M295" s="21">
        <v>28.829499999999999</v>
      </c>
      <c r="N295" s="21"/>
      <c r="O295" s="21"/>
    </row>
    <row r="296" spans="1:15" x14ac:dyDescent="0.25">
      <c r="A296" s="38" t="s">
        <v>22</v>
      </c>
      <c r="B296" s="40">
        <v>44090</v>
      </c>
      <c r="C296" s="39">
        <v>0.3923611111111111</v>
      </c>
      <c r="D296" s="21">
        <v>3.0230000000000001</v>
      </c>
      <c r="E296" s="21">
        <v>3</v>
      </c>
      <c r="F296" s="21">
        <v>23.351099999999999</v>
      </c>
      <c r="G296" s="21">
        <v>4.3449179999999998</v>
      </c>
      <c r="H296" s="22">
        <v>167.64</v>
      </c>
      <c r="I296" s="2" t="s">
        <v>26</v>
      </c>
      <c r="J296" s="21">
        <v>3.09863</v>
      </c>
      <c r="K296" s="21">
        <v>42.978839999999998</v>
      </c>
      <c r="L296" s="21">
        <v>1019.3237</v>
      </c>
      <c r="M296" s="21">
        <v>29.025200000000002</v>
      </c>
      <c r="N296" s="21"/>
      <c r="O296" s="21"/>
    </row>
    <row r="297" spans="1:15" x14ac:dyDescent="0.25">
      <c r="A297" s="38" t="s">
        <v>22</v>
      </c>
      <c r="B297" s="40">
        <v>44090</v>
      </c>
      <c r="C297" s="39">
        <v>0.3923611111111111</v>
      </c>
      <c r="D297" s="21">
        <v>3.2749999999999999</v>
      </c>
      <c r="E297" s="21">
        <v>3.25</v>
      </c>
      <c r="F297" s="21">
        <v>23.367000000000001</v>
      </c>
      <c r="G297" s="21">
        <v>4.3530009999999999</v>
      </c>
      <c r="H297" s="22">
        <v>138.41</v>
      </c>
      <c r="I297" s="2" t="s">
        <v>26</v>
      </c>
      <c r="J297" s="21">
        <v>3.0737999999999999</v>
      </c>
      <c r="K297" s="21">
        <v>42.658700000000003</v>
      </c>
      <c r="L297" s="21">
        <v>1019.3578</v>
      </c>
      <c r="M297" s="21">
        <v>29.0748</v>
      </c>
      <c r="N297" s="21"/>
      <c r="O297" s="21"/>
    </row>
    <row r="298" spans="1:15" x14ac:dyDescent="0.25">
      <c r="A298" s="38" t="s">
        <v>22</v>
      </c>
      <c r="B298" s="40">
        <v>44090</v>
      </c>
      <c r="C298" s="39">
        <v>0.3923611111111111</v>
      </c>
      <c r="D298" s="21">
        <v>3.5270000000000001</v>
      </c>
      <c r="E298" s="21">
        <v>3.5</v>
      </c>
      <c r="F298" s="21">
        <v>23.349599999999999</v>
      </c>
      <c r="G298" s="21">
        <v>4.353529</v>
      </c>
      <c r="H298" s="22">
        <v>114.32</v>
      </c>
      <c r="I298" s="2" t="s">
        <v>26</v>
      </c>
      <c r="J298" s="21">
        <v>3.0537899999999998</v>
      </c>
      <c r="K298" s="21">
        <v>42.371639999999999</v>
      </c>
      <c r="L298" s="21">
        <v>1019.3754</v>
      </c>
      <c r="M298" s="21">
        <v>29.0901</v>
      </c>
      <c r="N298" s="21"/>
      <c r="O298" s="21"/>
    </row>
    <row r="299" spans="1:15" x14ac:dyDescent="0.25">
      <c r="A299" s="38" t="s">
        <v>22</v>
      </c>
      <c r="B299" s="40">
        <v>44090</v>
      </c>
      <c r="C299" s="39">
        <v>0.3923611111111111</v>
      </c>
      <c r="D299" s="21">
        <v>3.7789999999999999</v>
      </c>
      <c r="E299" s="21">
        <v>3.75</v>
      </c>
      <c r="F299" s="21">
        <v>23.340399999999999</v>
      </c>
      <c r="G299" s="21">
        <v>4.3536380000000001</v>
      </c>
      <c r="H299" s="22">
        <v>95.602999999999994</v>
      </c>
      <c r="I299" s="2" t="s">
        <v>26</v>
      </c>
      <c r="J299" s="21">
        <v>3.0040100000000001</v>
      </c>
      <c r="K299" s="21">
        <v>41.67586</v>
      </c>
      <c r="L299" s="21">
        <v>1019.3843000000001</v>
      </c>
      <c r="M299" s="21">
        <v>29.096900000000002</v>
      </c>
      <c r="N299" s="21"/>
      <c r="O299" s="21"/>
    </row>
    <row r="300" spans="1:15" x14ac:dyDescent="0.25">
      <c r="A300" s="38" t="s">
        <v>22</v>
      </c>
      <c r="B300" s="40">
        <v>44090</v>
      </c>
      <c r="C300" s="39">
        <v>0.3923611111111111</v>
      </c>
      <c r="D300" s="21">
        <v>4.0309999999999997</v>
      </c>
      <c r="E300" s="21">
        <v>4</v>
      </c>
      <c r="F300" s="21">
        <v>23.321899999999999</v>
      </c>
      <c r="G300" s="21">
        <v>4.3534870000000003</v>
      </c>
      <c r="H300" s="22">
        <v>79.911000000000001</v>
      </c>
      <c r="I300" s="2" t="s">
        <v>26</v>
      </c>
      <c r="J300" s="21">
        <v>2.9178999999999999</v>
      </c>
      <c r="K300" s="21">
        <v>40.470550000000003</v>
      </c>
      <c r="L300" s="21">
        <v>1019.3989</v>
      </c>
      <c r="M300" s="21">
        <v>29.107900000000001</v>
      </c>
      <c r="N300" s="21"/>
      <c r="O300" s="21"/>
    </row>
    <row r="301" spans="1:15" x14ac:dyDescent="0.25">
      <c r="A301" s="38" t="s">
        <v>22</v>
      </c>
      <c r="B301" s="40">
        <v>44090</v>
      </c>
      <c r="C301" s="39">
        <v>0.3923611111111111</v>
      </c>
      <c r="D301" s="21">
        <v>4.2830000000000004</v>
      </c>
      <c r="E301" s="21">
        <v>4.25</v>
      </c>
      <c r="F301" s="21">
        <v>23.259699999999999</v>
      </c>
      <c r="G301" s="21">
        <v>4.350816</v>
      </c>
      <c r="H301" s="22">
        <v>67.784000000000006</v>
      </c>
      <c r="I301" s="2" t="s">
        <v>26</v>
      </c>
      <c r="J301" s="21">
        <v>2.8046199999999999</v>
      </c>
      <c r="K301" s="21">
        <v>38.861460000000001</v>
      </c>
      <c r="L301" s="21">
        <v>1019.4334</v>
      </c>
      <c r="M301" s="21">
        <v>29.128799999999998</v>
      </c>
      <c r="N301" s="21"/>
      <c r="O301" s="21"/>
    </row>
    <row r="302" spans="1:15" x14ac:dyDescent="0.25">
      <c r="A302" s="38" t="s">
        <v>22</v>
      </c>
      <c r="B302" s="40">
        <v>44090</v>
      </c>
      <c r="C302" s="39">
        <v>0.3923611111111111</v>
      </c>
      <c r="D302" s="21">
        <v>4.5350000000000001</v>
      </c>
      <c r="E302" s="21">
        <v>4.5</v>
      </c>
      <c r="F302" s="21">
        <v>23.094999999999999</v>
      </c>
      <c r="G302" s="21">
        <v>4.3401449999999997</v>
      </c>
      <c r="H302" s="22">
        <v>56.646000000000001</v>
      </c>
      <c r="I302" s="2" t="s">
        <v>26</v>
      </c>
      <c r="J302" s="21">
        <v>2.4366099999999999</v>
      </c>
      <c r="K302" s="21">
        <v>33.671399999999998</v>
      </c>
      <c r="L302" s="21">
        <v>1019.5026</v>
      </c>
      <c r="M302" s="21">
        <v>29.157599999999999</v>
      </c>
      <c r="N302" s="21"/>
      <c r="O302" s="21"/>
    </row>
    <row r="303" spans="1:15" x14ac:dyDescent="0.25">
      <c r="A303" s="38" t="s">
        <v>22</v>
      </c>
      <c r="B303" s="40">
        <v>44090</v>
      </c>
      <c r="C303" s="39">
        <v>0.3923611111111111</v>
      </c>
      <c r="D303" s="21">
        <v>4.7869999999999999</v>
      </c>
      <c r="E303" s="21">
        <v>4.75</v>
      </c>
      <c r="F303" s="21">
        <v>22.636199999999999</v>
      </c>
      <c r="G303" s="21">
        <v>4.3141129999999999</v>
      </c>
      <c r="H303" s="22">
        <v>47.887999999999998</v>
      </c>
      <c r="I303" s="2" t="s">
        <v>26</v>
      </c>
      <c r="J303" s="21">
        <v>2.4310399999999999</v>
      </c>
      <c r="K303" s="21">
        <v>33.338880000000003</v>
      </c>
      <c r="L303" s="21">
        <v>1019.7140000000001</v>
      </c>
      <c r="M303" s="21">
        <v>29.266100000000002</v>
      </c>
      <c r="N303" s="21"/>
      <c r="O303" s="21"/>
    </row>
    <row r="304" spans="1:15" x14ac:dyDescent="0.25">
      <c r="A304" s="38" t="s">
        <v>13</v>
      </c>
      <c r="B304" s="40">
        <v>44090</v>
      </c>
      <c r="C304" s="39">
        <v>0.39930555555555558</v>
      </c>
      <c r="D304" s="19">
        <v>0.504</v>
      </c>
      <c r="E304" s="19">
        <v>0.5</v>
      </c>
      <c r="F304" s="19">
        <v>20.9085</v>
      </c>
      <c r="G304" s="19">
        <v>4.1059359999999998</v>
      </c>
      <c r="H304" s="27">
        <v>4785.3999999999996</v>
      </c>
      <c r="I304" s="2" t="s">
        <v>26</v>
      </c>
      <c r="J304" s="19">
        <v>4.8771899999999997</v>
      </c>
      <c r="K304" s="19">
        <v>64.664609999999996</v>
      </c>
      <c r="L304" s="19">
        <v>1019.8273</v>
      </c>
      <c r="M304" s="19">
        <v>28.825900000000001</v>
      </c>
      <c r="N304" s="19"/>
      <c r="O304" s="19"/>
    </row>
    <row r="305" spans="1:15" x14ac:dyDescent="0.25">
      <c r="A305" s="38" t="s">
        <v>13</v>
      </c>
      <c r="B305" s="40">
        <v>44090</v>
      </c>
      <c r="C305" s="39">
        <v>0.39930555555555558</v>
      </c>
      <c r="D305" s="21">
        <v>0.75600000000000001</v>
      </c>
      <c r="E305" s="21">
        <v>0.75</v>
      </c>
      <c r="F305" s="21">
        <v>20.9132</v>
      </c>
      <c r="G305" s="21">
        <v>4.1056819999999998</v>
      </c>
      <c r="H305" s="22">
        <v>1751.9</v>
      </c>
      <c r="I305" s="2" t="s">
        <v>26</v>
      </c>
      <c r="J305" s="21">
        <v>4.8142800000000001</v>
      </c>
      <c r="K305" s="21">
        <v>63.834060000000001</v>
      </c>
      <c r="L305" s="21">
        <v>1019.8233</v>
      </c>
      <c r="M305" s="21">
        <v>28.820599999999999</v>
      </c>
      <c r="N305" s="21"/>
      <c r="O305" s="21"/>
    </row>
    <row r="306" spans="1:15" x14ac:dyDescent="0.25">
      <c r="A306" s="38" t="s">
        <v>13</v>
      </c>
      <c r="B306" s="40">
        <v>44090</v>
      </c>
      <c r="C306" s="39">
        <v>0.39930555555555558</v>
      </c>
      <c r="D306" s="21">
        <v>1.008</v>
      </c>
      <c r="E306" s="21">
        <v>1</v>
      </c>
      <c r="F306" s="21">
        <v>20.925799999999999</v>
      </c>
      <c r="G306" s="21">
        <v>4.1079330000000001</v>
      </c>
      <c r="H306" s="22">
        <v>836.98</v>
      </c>
      <c r="I306" s="2" t="s">
        <v>26</v>
      </c>
      <c r="J306" s="21">
        <v>4.5956799999999998</v>
      </c>
      <c r="K306" s="21">
        <v>60.952579999999998</v>
      </c>
      <c r="L306" s="21">
        <v>1019.8279</v>
      </c>
      <c r="M306" s="21">
        <v>28.829599999999999</v>
      </c>
      <c r="N306" s="21"/>
      <c r="O306" s="21"/>
    </row>
    <row r="307" spans="1:15" x14ac:dyDescent="0.25">
      <c r="A307" s="38" t="s">
        <v>13</v>
      </c>
      <c r="B307" s="40">
        <v>44090</v>
      </c>
      <c r="C307" s="39">
        <v>0.39930555555555558</v>
      </c>
      <c r="D307" s="21">
        <v>1.26</v>
      </c>
      <c r="E307" s="21">
        <v>1.25</v>
      </c>
      <c r="F307" s="21">
        <v>20.984500000000001</v>
      </c>
      <c r="G307" s="21">
        <v>4.1254939999999998</v>
      </c>
      <c r="H307" s="22">
        <v>693.68</v>
      </c>
      <c r="I307" s="2" t="s">
        <v>26</v>
      </c>
      <c r="J307" s="21">
        <v>4.1241399999999997</v>
      </c>
      <c r="K307" s="21">
        <v>54.78745</v>
      </c>
      <c r="L307" s="21">
        <v>1019.8875</v>
      </c>
      <c r="M307" s="21">
        <v>28.927099999999999</v>
      </c>
      <c r="N307" s="21"/>
      <c r="O307" s="21"/>
    </row>
    <row r="308" spans="1:15" x14ac:dyDescent="0.25">
      <c r="A308" s="38" t="s">
        <v>13</v>
      </c>
      <c r="B308" s="40">
        <v>44090</v>
      </c>
      <c r="C308" s="39">
        <v>0.39930555555555558</v>
      </c>
      <c r="D308" s="21">
        <v>1.512</v>
      </c>
      <c r="E308" s="21">
        <v>1.5</v>
      </c>
      <c r="F308" s="21">
        <v>21.0749</v>
      </c>
      <c r="G308" s="21">
        <v>4.1531710000000004</v>
      </c>
      <c r="H308" s="22">
        <v>539.12</v>
      </c>
      <c r="I308" s="2" t="s">
        <v>26</v>
      </c>
      <c r="J308" s="21">
        <v>3.9183300000000001</v>
      </c>
      <c r="K308" s="21">
        <v>52.187559999999998</v>
      </c>
      <c r="L308" s="21">
        <v>1019.9823</v>
      </c>
      <c r="M308" s="21">
        <v>29.081800000000001</v>
      </c>
      <c r="N308" s="21"/>
      <c r="O308" s="21"/>
    </row>
    <row r="309" spans="1:15" x14ac:dyDescent="0.25">
      <c r="A309" s="38" t="s">
        <v>13</v>
      </c>
      <c r="B309" s="40">
        <v>44090</v>
      </c>
      <c r="C309" s="39">
        <v>0.39930555555555558</v>
      </c>
      <c r="D309" s="21">
        <v>1.764</v>
      </c>
      <c r="E309" s="21">
        <v>1.75</v>
      </c>
      <c r="F309" s="21">
        <v>21.1219</v>
      </c>
      <c r="G309" s="21">
        <v>4.1672200000000004</v>
      </c>
      <c r="H309" s="22">
        <v>448.74</v>
      </c>
      <c r="I309" s="2" t="s">
        <v>26</v>
      </c>
      <c r="J309" s="21">
        <v>3.7518699999999998</v>
      </c>
      <c r="K309" s="21">
        <v>50.03687</v>
      </c>
      <c r="L309" s="21">
        <v>1020.0298</v>
      </c>
      <c r="M309" s="21">
        <v>29.159400000000002</v>
      </c>
      <c r="N309" s="21"/>
      <c r="O309" s="21"/>
    </row>
    <row r="310" spans="1:15" x14ac:dyDescent="0.25">
      <c r="A310" s="38" t="s">
        <v>13</v>
      </c>
      <c r="B310" s="40">
        <v>44090</v>
      </c>
      <c r="C310" s="39">
        <v>0.39930555555555558</v>
      </c>
      <c r="D310" s="21">
        <v>2.016</v>
      </c>
      <c r="E310" s="21">
        <v>2</v>
      </c>
      <c r="F310" s="21">
        <v>21.1538</v>
      </c>
      <c r="G310" s="21">
        <v>4.177848</v>
      </c>
      <c r="H310" s="22">
        <v>347.61</v>
      </c>
      <c r="I310" s="2" t="s">
        <v>26</v>
      </c>
      <c r="J310" s="21">
        <v>3.6938800000000001</v>
      </c>
      <c r="K310" s="21">
        <v>49.309739999999998</v>
      </c>
      <c r="L310" s="21">
        <v>1020.0688</v>
      </c>
      <c r="M310" s="21">
        <v>29.220500000000001</v>
      </c>
      <c r="N310" s="21"/>
      <c r="O310" s="21"/>
    </row>
    <row r="311" spans="1:15" x14ac:dyDescent="0.25">
      <c r="A311" s="38" t="s">
        <v>13</v>
      </c>
      <c r="B311" s="40">
        <v>44090</v>
      </c>
      <c r="C311" s="39">
        <v>0.39930555555555558</v>
      </c>
      <c r="D311" s="21">
        <v>2.2679999999999998</v>
      </c>
      <c r="E311" s="21">
        <v>2.25</v>
      </c>
      <c r="F311" s="21">
        <v>21.168700000000001</v>
      </c>
      <c r="G311" s="21">
        <v>4.1830730000000003</v>
      </c>
      <c r="H311" s="22">
        <v>285.27999999999997</v>
      </c>
      <c r="I311" s="2" t="s">
        <v>26</v>
      </c>
      <c r="J311" s="21">
        <v>3.6615600000000001</v>
      </c>
      <c r="K311" s="21">
        <v>48.900390000000002</v>
      </c>
      <c r="L311" s="21">
        <v>1020.0891</v>
      </c>
      <c r="M311" s="21">
        <v>29.250900000000001</v>
      </c>
      <c r="N311" s="21"/>
      <c r="O311" s="21"/>
    </row>
    <row r="312" spans="1:15" x14ac:dyDescent="0.25">
      <c r="A312" s="38" t="s">
        <v>13</v>
      </c>
      <c r="B312" s="40">
        <v>44090</v>
      </c>
      <c r="C312" s="39">
        <v>0.39930555555555558</v>
      </c>
      <c r="D312" s="21">
        <v>2.52</v>
      </c>
      <c r="E312" s="21">
        <v>2.5</v>
      </c>
      <c r="F312" s="21">
        <v>21.175000000000001</v>
      </c>
      <c r="G312" s="21">
        <v>4.185403</v>
      </c>
      <c r="H312" s="22">
        <v>224.24</v>
      </c>
      <c r="I312" s="2" t="s">
        <v>26</v>
      </c>
      <c r="J312" s="21">
        <v>3.6173899999999999</v>
      </c>
      <c r="K312" s="21">
        <v>48.319969999999998</v>
      </c>
      <c r="L312" s="21">
        <v>1020.099</v>
      </c>
      <c r="M312" s="21">
        <v>29.264700000000001</v>
      </c>
      <c r="N312" s="21"/>
      <c r="O312" s="21"/>
    </row>
    <row r="313" spans="1:15" x14ac:dyDescent="0.25">
      <c r="A313" s="38" t="s">
        <v>13</v>
      </c>
      <c r="B313" s="40">
        <v>44090</v>
      </c>
      <c r="C313" s="39">
        <v>0.39930555555555558</v>
      </c>
      <c r="D313" s="21">
        <v>2.7709999999999999</v>
      </c>
      <c r="E313" s="21">
        <v>2.75</v>
      </c>
      <c r="F313" s="21">
        <v>21.183900000000001</v>
      </c>
      <c r="G313" s="21">
        <v>4.1886390000000002</v>
      </c>
      <c r="H313" s="22">
        <v>180.17</v>
      </c>
      <c r="I313" s="2" t="s">
        <v>26</v>
      </c>
      <c r="J313" s="21">
        <v>3.5705399999999998</v>
      </c>
      <c r="K313" s="21">
        <v>47.707140000000003</v>
      </c>
      <c r="L313" s="21">
        <v>1020.1122</v>
      </c>
      <c r="M313" s="21">
        <v>29.283799999999999</v>
      </c>
      <c r="N313" s="21"/>
      <c r="O313" s="21"/>
    </row>
    <row r="314" spans="1:15" x14ac:dyDescent="0.25">
      <c r="A314" s="38" t="s">
        <v>13</v>
      </c>
      <c r="B314" s="40">
        <v>44090</v>
      </c>
      <c r="C314" s="39">
        <v>0.39930555555555558</v>
      </c>
      <c r="D314" s="21">
        <v>3.0230000000000001</v>
      </c>
      <c r="E314" s="21">
        <v>3</v>
      </c>
      <c r="F314" s="21">
        <v>21.197800000000001</v>
      </c>
      <c r="G314" s="21">
        <v>4.1920190000000002</v>
      </c>
      <c r="H314" s="22">
        <v>147.09</v>
      </c>
      <c r="I314" s="2" t="s">
        <v>26</v>
      </c>
      <c r="J314" s="21">
        <v>3.4965700000000002</v>
      </c>
      <c r="K314" s="21">
        <v>46.73527</v>
      </c>
      <c r="L314" s="21">
        <v>1020.1224</v>
      </c>
      <c r="M314" s="21">
        <v>29.300599999999999</v>
      </c>
      <c r="N314" s="21"/>
      <c r="O314" s="21"/>
    </row>
    <row r="315" spans="1:15" x14ac:dyDescent="0.25">
      <c r="A315" s="38" t="s">
        <v>13</v>
      </c>
      <c r="B315" s="40">
        <v>44090</v>
      </c>
      <c r="C315" s="39">
        <v>0.39930555555555558</v>
      </c>
      <c r="D315" s="21">
        <v>3.2749999999999999</v>
      </c>
      <c r="E315" s="21">
        <v>3.25</v>
      </c>
      <c r="F315" s="21">
        <v>21.215699999999998</v>
      </c>
      <c r="G315" s="21">
        <v>4.195424</v>
      </c>
      <c r="H315" s="22">
        <v>121</v>
      </c>
      <c r="I315" s="2" t="s">
        <v>26</v>
      </c>
      <c r="J315" s="21">
        <v>3.4571399999999999</v>
      </c>
      <c r="K315" s="21">
        <v>46.227220000000003</v>
      </c>
      <c r="L315" s="21">
        <v>1020.1295</v>
      </c>
      <c r="M315" s="21">
        <v>29.314800000000002</v>
      </c>
      <c r="N315" s="21"/>
      <c r="O315" s="21"/>
    </row>
    <row r="316" spans="1:15" x14ac:dyDescent="0.25">
      <c r="A316" s="38" t="s">
        <v>13</v>
      </c>
      <c r="B316" s="40">
        <v>44090</v>
      </c>
      <c r="C316" s="39">
        <v>0.39930555555555558</v>
      </c>
      <c r="D316" s="21">
        <v>3.5270000000000001</v>
      </c>
      <c r="E316" s="21">
        <v>3.5</v>
      </c>
      <c r="F316" s="21">
        <v>21.2241</v>
      </c>
      <c r="G316" s="21">
        <v>4.1972670000000001</v>
      </c>
      <c r="H316" s="22">
        <v>98.406000000000006</v>
      </c>
      <c r="I316" s="2" t="s">
        <v>26</v>
      </c>
      <c r="J316" s="21">
        <v>3.4152999999999998</v>
      </c>
      <c r="K316" s="21">
        <v>45.677</v>
      </c>
      <c r="L316" s="21">
        <v>1020.1348</v>
      </c>
      <c r="M316" s="21">
        <v>29.3233</v>
      </c>
      <c r="N316" s="21"/>
      <c r="O316" s="21"/>
    </row>
    <row r="317" spans="1:15" x14ac:dyDescent="0.25">
      <c r="A317" s="38" t="s">
        <v>13</v>
      </c>
      <c r="B317" s="40">
        <v>44090</v>
      </c>
      <c r="C317" s="39">
        <v>0.39930555555555558</v>
      </c>
      <c r="D317" s="21">
        <v>3.7789999999999999</v>
      </c>
      <c r="E317" s="21">
        <v>3.75</v>
      </c>
      <c r="F317" s="21">
        <v>21.2301</v>
      </c>
      <c r="G317" s="21">
        <v>4.2001369999999998</v>
      </c>
      <c r="H317" s="22">
        <v>81.463999999999999</v>
      </c>
      <c r="I317" s="2" t="s">
        <v>26</v>
      </c>
      <c r="J317" s="21">
        <v>3.41079</v>
      </c>
      <c r="K317" s="21">
        <v>45.626530000000002</v>
      </c>
      <c r="L317" s="21">
        <v>1020.1482</v>
      </c>
      <c r="M317" s="21">
        <v>29.3415</v>
      </c>
      <c r="N317" s="21"/>
      <c r="O317" s="21"/>
    </row>
    <row r="318" spans="1:15" x14ac:dyDescent="0.25">
      <c r="A318" s="38" t="s">
        <v>13</v>
      </c>
      <c r="B318" s="40">
        <v>44090</v>
      </c>
      <c r="C318" s="39">
        <v>0.39930555555555558</v>
      </c>
      <c r="D318" s="21">
        <v>4.0309999999999997</v>
      </c>
      <c r="E318" s="21">
        <v>4</v>
      </c>
      <c r="F318" s="21">
        <v>21.23</v>
      </c>
      <c r="G318" s="21">
        <v>4.1997499999999999</v>
      </c>
      <c r="H318" s="22">
        <v>67.81</v>
      </c>
      <c r="I318" s="2" t="s">
        <v>26</v>
      </c>
      <c r="J318" s="21">
        <v>3.4175200000000001</v>
      </c>
      <c r="K318" s="21">
        <v>45.715679999999999</v>
      </c>
      <c r="L318" s="21">
        <v>1020.1469</v>
      </c>
      <c r="M318" s="21">
        <v>29.3384</v>
      </c>
      <c r="N318" s="21"/>
      <c r="O318" s="21"/>
    </row>
    <row r="319" spans="1:15" x14ac:dyDescent="0.25">
      <c r="A319" s="38" t="s">
        <v>13</v>
      </c>
      <c r="B319" s="40">
        <v>44090</v>
      </c>
      <c r="C319" s="39">
        <v>0.39930555555555558</v>
      </c>
      <c r="D319" s="21">
        <v>4.2830000000000004</v>
      </c>
      <c r="E319" s="21">
        <v>4.25</v>
      </c>
      <c r="F319" s="21">
        <v>21.2287</v>
      </c>
      <c r="G319" s="21">
        <v>4.1992229999999999</v>
      </c>
      <c r="H319" s="22">
        <v>56.470999999999997</v>
      </c>
      <c r="I319" s="2" t="s">
        <v>26</v>
      </c>
      <c r="J319" s="21">
        <v>3.4053200000000001</v>
      </c>
      <c r="K319" s="21">
        <v>45.5505</v>
      </c>
      <c r="L319" s="21">
        <v>1020.146</v>
      </c>
      <c r="M319" s="21">
        <v>29.335100000000001</v>
      </c>
      <c r="N319" s="21"/>
      <c r="O319" s="21"/>
    </row>
    <row r="320" spans="1:15" x14ac:dyDescent="0.25">
      <c r="A320" s="38" t="s">
        <v>13</v>
      </c>
      <c r="B320" s="40">
        <v>44090</v>
      </c>
      <c r="C320" s="39">
        <v>0.39930555555555558</v>
      </c>
      <c r="D320" s="21">
        <v>4.5350000000000001</v>
      </c>
      <c r="E320" s="21">
        <v>4.5</v>
      </c>
      <c r="F320" s="21">
        <v>21.229500000000002</v>
      </c>
      <c r="G320" s="21">
        <v>4.200056</v>
      </c>
      <c r="H320" s="22">
        <v>45.856000000000002</v>
      </c>
      <c r="I320" s="2" t="s">
        <v>26</v>
      </c>
      <c r="J320" s="21">
        <v>3.37982</v>
      </c>
      <c r="K320" s="21">
        <v>45.211689999999997</v>
      </c>
      <c r="L320" s="21">
        <v>1020.1512</v>
      </c>
      <c r="M320" s="21">
        <v>29.341000000000001</v>
      </c>
      <c r="N320" s="21"/>
      <c r="O320" s="21"/>
    </row>
    <row r="321" spans="1:15" x14ac:dyDescent="0.25">
      <c r="A321" s="38" t="s">
        <v>13</v>
      </c>
      <c r="B321" s="40">
        <v>44090</v>
      </c>
      <c r="C321" s="39">
        <v>0.39930555555555558</v>
      </c>
      <c r="D321" s="21">
        <v>4.7869999999999999</v>
      </c>
      <c r="E321" s="21">
        <v>4.75</v>
      </c>
      <c r="F321" s="21">
        <v>21.232800000000001</v>
      </c>
      <c r="G321" s="21">
        <v>4.2027520000000003</v>
      </c>
      <c r="H321" s="22">
        <v>37.762999999999998</v>
      </c>
      <c r="I321" s="2" t="s">
        <v>26</v>
      </c>
      <c r="J321" s="21">
        <v>3.1806299999999998</v>
      </c>
      <c r="K321" s="21">
        <v>42.554169999999999</v>
      </c>
      <c r="L321" s="21">
        <v>1020.1657</v>
      </c>
      <c r="M321" s="21">
        <v>29.3597</v>
      </c>
      <c r="N321" s="21"/>
      <c r="O321" s="21"/>
    </row>
    <row r="322" spans="1:15" x14ac:dyDescent="0.25">
      <c r="A322" s="38" t="s">
        <v>13</v>
      </c>
      <c r="B322" s="40">
        <v>44090</v>
      </c>
      <c r="C322" s="39">
        <v>0.39930555555555558</v>
      </c>
      <c r="D322" s="21">
        <v>5.0389999999999997</v>
      </c>
      <c r="E322" s="21">
        <v>5</v>
      </c>
      <c r="F322" s="21">
        <v>21.26</v>
      </c>
      <c r="G322" s="21">
        <v>4.2248609999999998</v>
      </c>
      <c r="H322" s="22">
        <v>33.377000000000002</v>
      </c>
      <c r="I322" s="2" t="s">
        <v>26</v>
      </c>
      <c r="J322" s="21">
        <v>3.0069900000000001</v>
      </c>
      <c r="K322" s="21">
        <v>40.286949999999997</v>
      </c>
      <c r="L322" s="21">
        <v>1020.2759</v>
      </c>
      <c r="M322" s="21">
        <v>29.513100000000001</v>
      </c>
      <c r="N322" s="21"/>
      <c r="O322" s="21"/>
    </row>
    <row r="323" spans="1:15" x14ac:dyDescent="0.25">
      <c r="A323" s="38" t="s">
        <v>13</v>
      </c>
      <c r="B323" s="40">
        <v>44090</v>
      </c>
      <c r="C323" s="39">
        <v>0.39930555555555558</v>
      </c>
      <c r="D323" s="21">
        <v>5.2910000000000004</v>
      </c>
      <c r="E323" s="21">
        <v>5.25</v>
      </c>
      <c r="F323" s="21">
        <v>21.278600000000001</v>
      </c>
      <c r="G323" s="21">
        <v>4.2383790000000001</v>
      </c>
      <c r="H323" s="22">
        <v>28.545999999999999</v>
      </c>
      <c r="I323" s="2" t="s">
        <v>26</v>
      </c>
      <c r="J323" s="21">
        <v>2.9633699999999998</v>
      </c>
      <c r="K323" s="21">
        <v>39.73771</v>
      </c>
      <c r="L323" s="21">
        <v>1020.3422</v>
      </c>
      <c r="M323" s="21">
        <v>29.605499999999999</v>
      </c>
      <c r="N323" s="21"/>
      <c r="O323" s="21"/>
    </row>
    <row r="324" spans="1:15" x14ac:dyDescent="0.25">
      <c r="A324" s="38" t="s">
        <v>13</v>
      </c>
      <c r="B324" s="40">
        <v>44090</v>
      </c>
      <c r="C324" s="39">
        <v>0.39930555555555558</v>
      </c>
      <c r="D324" s="21">
        <v>5.5430000000000001</v>
      </c>
      <c r="E324" s="21">
        <v>5.5</v>
      </c>
      <c r="F324" s="21">
        <v>21.2834</v>
      </c>
      <c r="G324" s="21">
        <v>4.2416499999999999</v>
      </c>
      <c r="H324" s="22">
        <v>23.92</v>
      </c>
      <c r="I324" s="2" t="s">
        <v>26</v>
      </c>
      <c r="J324" s="21">
        <v>2.9306399999999999</v>
      </c>
      <c r="K324" s="21">
        <v>39.307360000000003</v>
      </c>
      <c r="L324" s="21">
        <v>1020.3588</v>
      </c>
      <c r="M324" s="21">
        <v>29.627600000000001</v>
      </c>
      <c r="N324" s="21"/>
      <c r="O324" s="21"/>
    </row>
    <row r="325" spans="1:15" x14ac:dyDescent="0.25">
      <c r="A325" s="38" t="s">
        <v>13</v>
      </c>
      <c r="B325" s="40">
        <v>44090</v>
      </c>
      <c r="C325" s="39">
        <v>0.39930555555555558</v>
      </c>
      <c r="D325" s="21">
        <v>5.7949999999999999</v>
      </c>
      <c r="E325" s="21">
        <v>5.75</v>
      </c>
      <c r="F325" s="21">
        <v>21.288</v>
      </c>
      <c r="G325" s="21">
        <v>4.2450760000000001</v>
      </c>
      <c r="H325" s="22">
        <v>20.597999999999999</v>
      </c>
      <c r="I325" s="2" t="s">
        <v>26</v>
      </c>
      <c r="J325" s="21">
        <v>2.88571</v>
      </c>
      <c r="K325" s="21">
        <v>38.713270000000001</v>
      </c>
      <c r="L325" s="21">
        <v>1020.3764</v>
      </c>
      <c r="M325" s="21">
        <v>29.651</v>
      </c>
      <c r="N325" s="21"/>
      <c r="O325" s="21"/>
    </row>
    <row r="326" spans="1:15" x14ac:dyDescent="0.25">
      <c r="A326" s="38" t="s">
        <v>13</v>
      </c>
      <c r="B326" s="40">
        <v>44090</v>
      </c>
      <c r="C326" s="39">
        <v>0.39930555555555558</v>
      </c>
      <c r="D326" s="21">
        <v>6.0469999999999997</v>
      </c>
      <c r="E326" s="21">
        <v>6</v>
      </c>
      <c r="F326" s="21">
        <v>21.292899999999999</v>
      </c>
      <c r="G326" s="21">
        <v>4.2485869999999997</v>
      </c>
      <c r="H326" s="22">
        <v>17.667000000000002</v>
      </c>
      <c r="I326" s="2" t="s">
        <v>26</v>
      </c>
      <c r="J326" s="21">
        <v>2.8719100000000002</v>
      </c>
      <c r="K326" s="21">
        <v>38.536949999999997</v>
      </c>
      <c r="L326" s="21">
        <v>1020.3944</v>
      </c>
      <c r="M326" s="21">
        <v>29.674900000000001</v>
      </c>
      <c r="N326" s="21"/>
      <c r="O326" s="21"/>
    </row>
    <row r="327" spans="1:15" x14ac:dyDescent="0.25">
      <c r="A327" s="38" t="s">
        <v>13</v>
      </c>
      <c r="B327" s="40">
        <v>44090</v>
      </c>
      <c r="C327" s="39">
        <v>0.39930555555555558</v>
      </c>
      <c r="D327" s="21">
        <v>6.2990000000000004</v>
      </c>
      <c r="E327" s="21">
        <v>6.25</v>
      </c>
      <c r="F327" s="21">
        <v>21.295500000000001</v>
      </c>
      <c r="G327" s="21">
        <v>4.2500549999999997</v>
      </c>
      <c r="H327" s="22">
        <v>14.552</v>
      </c>
      <c r="I327" s="2" t="s">
        <v>26</v>
      </c>
      <c r="J327" s="21">
        <v>2.8223400000000001</v>
      </c>
      <c r="K327" s="21">
        <v>37.875799999999998</v>
      </c>
      <c r="L327" s="21">
        <v>1020.402</v>
      </c>
      <c r="M327" s="21">
        <v>29.6845</v>
      </c>
      <c r="N327" s="21"/>
      <c r="O327" s="21"/>
    </row>
    <row r="328" spans="1:15" x14ac:dyDescent="0.25">
      <c r="A328" s="38" t="s">
        <v>13</v>
      </c>
      <c r="B328" s="40">
        <v>44090</v>
      </c>
      <c r="C328" s="39">
        <v>0.39930555555555558</v>
      </c>
      <c r="D328" s="21">
        <v>6.5510000000000002</v>
      </c>
      <c r="E328" s="21">
        <v>6.5</v>
      </c>
      <c r="F328" s="21">
        <v>21.303999999999998</v>
      </c>
      <c r="G328" s="21">
        <v>4.2558540000000002</v>
      </c>
      <c r="H328" s="22">
        <v>11.526999999999999</v>
      </c>
      <c r="I328" s="2" t="s">
        <v>26</v>
      </c>
      <c r="J328" s="21">
        <v>2.72451</v>
      </c>
      <c r="K328" s="21">
        <v>36.57685</v>
      </c>
      <c r="L328" s="21">
        <v>1020.4306</v>
      </c>
      <c r="M328" s="21">
        <v>29.723600000000001</v>
      </c>
      <c r="N328" s="21"/>
      <c r="O328" s="21"/>
    </row>
    <row r="329" spans="1:15" x14ac:dyDescent="0.25">
      <c r="A329" s="38" t="s">
        <v>13</v>
      </c>
      <c r="B329" s="40">
        <v>44090</v>
      </c>
      <c r="C329" s="39">
        <v>0.39930555555555558</v>
      </c>
      <c r="D329" s="21">
        <v>6.8029999999999999</v>
      </c>
      <c r="E329" s="21">
        <v>6.75</v>
      </c>
      <c r="F329" s="21">
        <v>21.317299999999999</v>
      </c>
      <c r="G329" s="21">
        <v>4.2654059999999996</v>
      </c>
      <c r="H329" s="22">
        <v>10.183999999999999</v>
      </c>
      <c r="I329" s="2" t="s">
        <v>26</v>
      </c>
      <c r="J329" s="21">
        <v>2.6450100000000001</v>
      </c>
      <c r="K329" s="21">
        <v>35.531669999999998</v>
      </c>
      <c r="L329" s="21">
        <v>1020.4776000000001</v>
      </c>
      <c r="M329" s="21">
        <v>29.788799999999998</v>
      </c>
      <c r="N329" s="21"/>
      <c r="O329" s="21"/>
    </row>
    <row r="330" spans="1:15" x14ac:dyDescent="0.25">
      <c r="A330" s="38" t="s">
        <v>13</v>
      </c>
      <c r="B330" s="40">
        <v>44090</v>
      </c>
      <c r="C330" s="39">
        <v>0.39930555555555558</v>
      </c>
      <c r="D330" s="21">
        <v>7.0549999999999997</v>
      </c>
      <c r="E330" s="21">
        <v>7</v>
      </c>
      <c r="F330" s="21">
        <v>21.330200000000001</v>
      </c>
      <c r="G330" s="21">
        <v>4.2739029999999998</v>
      </c>
      <c r="H330" s="22">
        <v>8.8222000000000005</v>
      </c>
      <c r="I330" s="2" t="s">
        <v>26</v>
      </c>
      <c r="J330" s="21">
        <v>2.5750000000000002</v>
      </c>
      <c r="K330" s="21">
        <v>34.610979999999998</v>
      </c>
      <c r="L330" s="21">
        <v>1020.5186</v>
      </c>
      <c r="M330" s="21">
        <v>29.8459</v>
      </c>
      <c r="N330" s="21"/>
      <c r="O330" s="21"/>
    </row>
    <row r="331" spans="1:15" x14ac:dyDescent="0.25">
      <c r="A331" s="38" t="s">
        <v>13</v>
      </c>
      <c r="B331" s="40">
        <v>44090</v>
      </c>
      <c r="C331" s="39">
        <v>0.39930555555555558</v>
      </c>
      <c r="D331" s="21">
        <v>7.3070000000000004</v>
      </c>
      <c r="E331" s="21">
        <v>7.25</v>
      </c>
      <c r="F331" s="21">
        <v>21.337399999999999</v>
      </c>
      <c r="G331" s="21">
        <v>4.2792310000000002</v>
      </c>
      <c r="H331" s="22">
        <v>8.2979000000000003</v>
      </c>
      <c r="I331" s="2" t="s">
        <v>26</v>
      </c>
      <c r="J331" s="21">
        <v>2.5251199999999998</v>
      </c>
      <c r="K331" s="21">
        <v>33.952379999999998</v>
      </c>
      <c r="L331" s="21">
        <v>1020.5454</v>
      </c>
      <c r="M331" s="21">
        <v>29.882300000000001</v>
      </c>
      <c r="N331" s="21"/>
      <c r="O331" s="21"/>
    </row>
    <row r="332" spans="1:15" x14ac:dyDescent="0.25">
      <c r="A332" s="38" t="s">
        <v>13</v>
      </c>
      <c r="B332" s="40">
        <v>44090</v>
      </c>
      <c r="C332" s="39">
        <v>0.39930555555555558</v>
      </c>
      <c r="D332" s="21">
        <v>7.5590000000000002</v>
      </c>
      <c r="E332" s="21">
        <v>7.5</v>
      </c>
      <c r="F332" s="21">
        <v>21.364100000000001</v>
      </c>
      <c r="G332" s="21">
        <v>4.2953289999999997</v>
      </c>
      <c r="H332" s="22">
        <v>7.1348000000000003</v>
      </c>
      <c r="I332" s="2" t="s">
        <v>26</v>
      </c>
      <c r="J332" s="21">
        <v>2.2064499999999998</v>
      </c>
      <c r="K332" s="21">
        <v>29.699850000000001</v>
      </c>
      <c r="L332" s="21">
        <v>1020.6202</v>
      </c>
      <c r="M332" s="21">
        <v>29.988900000000001</v>
      </c>
      <c r="N332" s="21"/>
      <c r="O332" s="21"/>
    </row>
    <row r="333" spans="1:15" x14ac:dyDescent="0.25">
      <c r="A333" s="38" t="s">
        <v>13</v>
      </c>
      <c r="B333" s="40">
        <v>44090</v>
      </c>
      <c r="C333" s="39">
        <v>0.39930555555555558</v>
      </c>
      <c r="D333" s="21">
        <v>7.8109999999999999</v>
      </c>
      <c r="E333" s="21">
        <v>7.75</v>
      </c>
      <c r="F333" s="21">
        <v>21.4358</v>
      </c>
      <c r="G333" s="21">
        <v>4.3412680000000003</v>
      </c>
      <c r="H333" s="22">
        <v>5.9539999999999997</v>
      </c>
      <c r="I333" s="2" t="s">
        <v>26</v>
      </c>
      <c r="J333" s="21">
        <v>2.6297600000000001</v>
      </c>
      <c r="K333" s="21">
        <v>35.498089999999998</v>
      </c>
      <c r="L333" s="21">
        <v>1020.8356</v>
      </c>
      <c r="M333" s="21">
        <v>30.296600000000002</v>
      </c>
      <c r="N333" s="21"/>
      <c r="O333" s="21"/>
    </row>
    <row r="334" spans="1:15" x14ac:dyDescent="0.25">
      <c r="A334" s="38" t="s">
        <v>12</v>
      </c>
      <c r="B334" s="40">
        <v>44090</v>
      </c>
      <c r="C334" s="39">
        <v>0.41111111111111115</v>
      </c>
      <c r="D334" s="19">
        <v>0.75600000000000001</v>
      </c>
      <c r="E334" s="19">
        <v>0.75</v>
      </c>
      <c r="F334" s="19">
        <v>20.0001</v>
      </c>
      <c r="G334" s="19">
        <v>3.3983569999999999</v>
      </c>
      <c r="H334" s="27">
        <v>456.94</v>
      </c>
      <c r="I334" s="2" t="s">
        <v>26</v>
      </c>
      <c r="J334" s="19">
        <v>6.4206399999999997</v>
      </c>
      <c r="K334" s="19">
        <v>81.299379999999999</v>
      </c>
      <c r="L334" s="19">
        <v>1016.3018</v>
      </c>
      <c r="M334" s="19">
        <v>23.874199999999998</v>
      </c>
      <c r="N334" s="19"/>
      <c r="O334" s="19"/>
    </row>
    <row r="335" spans="1:15" x14ac:dyDescent="0.25">
      <c r="A335" s="38" t="s">
        <v>12</v>
      </c>
      <c r="B335" s="40">
        <v>44090</v>
      </c>
      <c r="C335" s="39">
        <v>0.41111111111111115</v>
      </c>
      <c r="D335" s="21">
        <v>1.008</v>
      </c>
      <c r="E335" s="21">
        <v>1</v>
      </c>
      <c r="F335" s="21">
        <v>20.255099999999999</v>
      </c>
      <c r="G335" s="21">
        <v>3.5032199999999998</v>
      </c>
      <c r="H335" s="22">
        <v>262.77999999999997</v>
      </c>
      <c r="I335" s="2" t="s">
        <v>26</v>
      </c>
      <c r="J335" s="21">
        <v>5.5654199999999996</v>
      </c>
      <c r="K335" s="21">
        <v>71.085489999999993</v>
      </c>
      <c r="L335" s="21">
        <v>1016.7463</v>
      </c>
      <c r="M335" s="21">
        <v>24.542100000000001</v>
      </c>
      <c r="N335" s="21"/>
      <c r="O335" s="21"/>
    </row>
    <row r="336" spans="1:15" x14ac:dyDescent="0.25">
      <c r="A336" s="38" t="s">
        <v>12</v>
      </c>
      <c r="B336" s="40">
        <v>44090</v>
      </c>
      <c r="C336" s="39">
        <v>0.41111111111111115</v>
      </c>
      <c r="D336" s="21">
        <v>1.26</v>
      </c>
      <c r="E336" s="21">
        <v>1.25</v>
      </c>
      <c r="F336" s="21">
        <v>20.480499999999999</v>
      </c>
      <c r="G336" s="21">
        <v>3.605613</v>
      </c>
      <c r="H336" s="22">
        <v>194.88</v>
      </c>
      <c r="I336" s="2" t="s">
        <v>26</v>
      </c>
      <c r="J336" s="21">
        <v>4.8855700000000004</v>
      </c>
      <c r="K336" s="21">
        <v>62.906689999999998</v>
      </c>
      <c r="L336" s="21">
        <v>1017.1925</v>
      </c>
      <c r="M336" s="21">
        <v>25.203600000000002</v>
      </c>
      <c r="N336" s="21"/>
      <c r="O336" s="21"/>
    </row>
    <row r="337" spans="1:15" x14ac:dyDescent="0.25">
      <c r="A337" s="38" t="s">
        <v>12</v>
      </c>
      <c r="B337" s="40">
        <v>44090</v>
      </c>
      <c r="C337" s="39">
        <v>0.41111111111111115</v>
      </c>
      <c r="D337" s="21">
        <v>1.512</v>
      </c>
      <c r="E337" s="21">
        <v>1.5</v>
      </c>
      <c r="F337" s="21">
        <v>20.802600000000002</v>
      </c>
      <c r="G337" s="21">
        <v>3.7386949999999999</v>
      </c>
      <c r="H337" s="22">
        <v>141.58000000000001</v>
      </c>
      <c r="I337" s="2" t="s">
        <v>26</v>
      </c>
      <c r="J337" s="21">
        <v>4.4763099999999998</v>
      </c>
      <c r="K337" s="21">
        <v>58.26793</v>
      </c>
      <c r="L337" s="21">
        <v>1017.7453</v>
      </c>
      <c r="M337" s="21">
        <v>26.039300000000001</v>
      </c>
      <c r="N337" s="21"/>
      <c r="O337" s="21"/>
    </row>
    <row r="338" spans="1:15" x14ac:dyDescent="0.25">
      <c r="A338" s="38" t="s">
        <v>12</v>
      </c>
      <c r="B338" s="40">
        <v>44090</v>
      </c>
      <c r="C338" s="39">
        <v>0.41111111111111115</v>
      </c>
      <c r="D338" s="21">
        <v>1.764</v>
      </c>
      <c r="E338" s="21">
        <v>1.75</v>
      </c>
      <c r="F338" s="21">
        <v>20.971499999999999</v>
      </c>
      <c r="G338" s="21">
        <v>3.8252830000000002</v>
      </c>
      <c r="H338" s="22">
        <v>104.18</v>
      </c>
      <c r="I338" s="2" t="s">
        <v>26</v>
      </c>
      <c r="J338" s="21">
        <v>4.2872000000000003</v>
      </c>
      <c r="K338" s="21">
        <v>56.170009999999998</v>
      </c>
      <c r="L338" s="21">
        <v>1018.1312</v>
      </c>
      <c r="M338" s="21">
        <v>26.604399999999998</v>
      </c>
      <c r="N338" s="21"/>
      <c r="O338" s="21"/>
    </row>
    <row r="339" spans="1:15" x14ac:dyDescent="0.25">
      <c r="A339" s="38" t="s">
        <v>12</v>
      </c>
      <c r="B339" s="40">
        <v>44090</v>
      </c>
      <c r="C339" s="39">
        <v>0.41111111111111115</v>
      </c>
      <c r="D339" s="21">
        <v>2.016</v>
      </c>
      <c r="E339" s="21">
        <v>2</v>
      </c>
      <c r="F339" s="21">
        <v>21.0276</v>
      </c>
      <c r="G339" s="21">
        <v>3.8679060000000001</v>
      </c>
      <c r="H339" s="22">
        <v>73.134</v>
      </c>
      <c r="I339" s="2" t="s">
        <v>26</v>
      </c>
      <c r="J339" s="21">
        <v>4.2128500000000004</v>
      </c>
      <c r="K339" s="21">
        <v>55.348840000000003</v>
      </c>
      <c r="L339" s="21">
        <v>1018.3407999999999</v>
      </c>
      <c r="M339" s="21">
        <v>26.898499999999999</v>
      </c>
      <c r="N339" s="21"/>
      <c r="O339" s="21"/>
    </row>
    <row r="340" spans="1:15" x14ac:dyDescent="0.25">
      <c r="A340" s="38" t="s">
        <v>12</v>
      </c>
      <c r="B340" s="40">
        <v>44090</v>
      </c>
      <c r="C340" s="39">
        <v>0.41111111111111115</v>
      </c>
      <c r="D340" s="21">
        <v>2.2679999999999998</v>
      </c>
      <c r="E340" s="21">
        <v>2.25</v>
      </c>
      <c r="F340" s="21">
        <v>21.054400000000001</v>
      </c>
      <c r="G340" s="21">
        <v>3.9023690000000002</v>
      </c>
      <c r="H340" s="22">
        <v>50.325000000000003</v>
      </c>
      <c r="I340" s="2" t="s">
        <v>26</v>
      </c>
      <c r="J340" s="21">
        <v>3.9845999999999999</v>
      </c>
      <c r="K340" s="21">
        <v>52.452120000000001</v>
      </c>
      <c r="L340" s="21">
        <v>1018.5239</v>
      </c>
      <c r="M340" s="21">
        <v>27.1478</v>
      </c>
      <c r="N340" s="21"/>
      <c r="O340" s="21"/>
    </row>
    <row r="341" spans="1:15" x14ac:dyDescent="0.25">
      <c r="A341" s="38" t="s">
        <v>12</v>
      </c>
      <c r="B341" s="40">
        <v>44090</v>
      </c>
      <c r="C341" s="39">
        <v>0.41111111111111115</v>
      </c>
      <c r="D341" s="21">
        <v>2.52</v>
      </c>
      <c r="E341" s="21">
        <v>2.5</v>
      </c>
      <c r="F341" s="21">
        <v>21.093800000000002</v>
      </c>
      <c r="G341" s="21">
        <v>3.9505710000000001</v>
      </c>
      <c r="H341" s="22">
        <v>36.277000000000001</v>
      </c>
      <c r="I341" s="2" t="s">
        <v>26</v>
      </c>
      <c r="J341" s="21">
        <v>3.82328</v>
      </c>
      <c r="K341" s="21">
        <v>50.467770000000002</v>
      </c>
      <c r="L341" s="21">
        <v>1018.7782999999999</v>
      </c>
      <c r="M341" s="21">
        <v>27.4953</v>
      </c>
      <c r="N341" s="21"/>
      <c r="O341" s="21"/>
    </row>
    <row r="342" spans="1:15" x14ac:dyDescent="0.25">
      <c r="A342" s="38" t="s">
        <v>12</v>
      </c>
      <c r="B342" s="40">
        <v>44090</v>
      </c>
      <c r="C342" s="39">
        <v>0.41111111111111115</v>
      </c>
      <c r="D342" s="21">
        <v>2.7709999999999999</v>
      </c>
      <c r="E342" s="21">
        <v>2.75</v>
      </c>
      <c r="F342" s="21">
        <v>21.12</v>
      </c>
      <c r="G342" s="21">
        <v>4.0010690000000002</v>
      </c>
      <c r="H342" s="22">
        <v>27.236000000000001</v>
      </c>
      <c r="I342" s="2" t="s">
        <v>26</v>
      </c>
      <c r="J342" s="21">
        <v>3.7459600000000002</v>
      </c>
      <c r="K342" s="21">
        <v>49.579569999999997</v>
      </c>
      <c r="L342" s="21">
        <v>1019.0561</v>
      </c>
      <c r="M342" s="21">
        <v>27.869299999999999</v>
      </c>
      <c r="N342" s="21"/>
      <c r="O342" s="21"/>
    </row>
    <row r="343" spans="1:15" x14ac:dyDescent="0.25">
      <c r="A343" s="38" t="s">
        <v>12</v>
      </c>
      <c r="B343" s="40">
        <v>44090</v>
      </c>
      <c r="C343" s="39">
        <v>0.41111111111111115</v>
      </c>
      <c r="D343" s="21">
        <v>3.0230000000000001</v>
      </c>
      <c r="E343" s="21">
        <v>3</v>
      </c>
      <c r="F343" s="21">
        <v>21.1355</v>
      </c>
      <c r="G343" s="21">
        <v>4.02766</v>
      </c>
      <c r="H343" s="22">
        <v>21.068000000000001</v>
      </c>
      <c r="I343" s="2" t="s">
        <v>26</v>
      </c>
      <c r="J343" s="21">
        <v>3.6471399999999998</v>
      </c>
      <c r="K343" s="21">
        <v>48.340969999999999</v>
      </c>
      <c r="L343" s="21">
        <v>1019.2016</v>
      </c>
      <c r="M343" s="21">
        <v>28.065100000000001</v>
      </c>
      <c r="N343" s="21"/>
      <c r="O343" s="21"/>
    </row>
    <row r="344" spans="1:15" x14ac:dyDescent="0.25">
      <c r="A344" s="38" t="s">
        <v>12</v>
      </c>
      <c r="B344" s="40">
        <v>44090</v>
      </c>
      <c r="C344" s="39">
        <v>0.41111111111111115</v>
      </c>
      <c r="D344" s="21">
        <v>3.2749999999999999</v>
      </c>
      <c r="E344" s="21">
        <v>3.25</v>
      </c>
      <c r="F344" s="21">
        <v>21.148800000000001</v>
      </c>
      <c r="G344" s="21">
        <v>4.0401150000000001</v>
      </c>
      <c r="H344" s="22">
        <v>16.189</v>
      </c>
      <c r="I344" s="2" t="s">
        <v>26</v>
      </c>
      <c r="J344" s="21">
        <v>3.6846199999999998</v>
      </c>
      <c r="K344" s="21">
        <v>48.874929999999999</v>
      </c>
      <c r="L344" s="21">
        <v>1019.2659</v>
      </c>
      <c r="M344" s="21">
        <v>28.152899999999999</v>
      </c>
      <c r="N344" s="21"/>
      <c r="O344" s="21"/>
    </row>
    <row r="345" spans="1:15" x14ac:dyDescent="0.25">
      <c r="A345" s="38" t="s">
        <v>12</v>
      </c>
      <c r="B345" s="40">
        <v>44090</v>
      </c>
      <c r="C345" s="39">
        <v>0.41111111111111115</v>
      </c>
      <c r="D345" s="21">
        <v>3.5270000000000001</v>
      </c>
      <c r="E345" s="21">
        <v>3.5</v>
      </c>
      <c r="F345" s="21">
        <v>21.153700000000001</v>
      </c>
      <c r="G345" s="21">
        <v>4.0475940000000001</v>
      </c>
      <c r="H345" s="22">
        <v>13.180999999999999</v>
      </c>
      <c r="I345" s="2" t="s">
        <v>26</v>
      </c>
      <c r="J345" s="21">
        <v>3.6966700000000001</v>
      </c>
      <c r="K345" s="21">
        <v>49.054839999999999</v>
      </c>
      <c r="L345" s="21">
        <v>1019.3072</v>
      </c>
      <c r="M345" s="21">
        <v>28.207699999999999</v>
      </c>
      <c r="N345" s="21"/>
      <c r="O345" s="21"/>
    </row>
    <row r="346" spans="1:15" x14ac:dyDescent="0.25">
      <c r="A346" s="38" t="s">
        <v>12</v>
      </c>
      <c r="B346" s="40">
        <v>44090</v>
      </c>
      <c r="C346" s="39">
        <v>0.41111111111111115</v>
      </c>
      <c r="D346" s="21">
        <v>3.7789999999999999</v>
      </c>
      <c r="E346" s="21">
        <v>3.75</v>
      </c>
      <c r="F346" s="21">
        <v>21.164000000000001</v>
      </c>
      <c r="G346" s="21">
        <v>4.0541460000000002</v>
      </c>
      <c r="H346" s="22">
        <v>11.114000000000001</v>
      </c>
      <c r="I346" s="2" t="s">
        <v>26</v>
      </c>
      <c r="J346" s="21">
        <v>3.6953200000000002</v>
      </c>
      <c r="K346" s="21">
        <v>49.058770000000003</v>
      </c>
      <c r="L346" s="21">
        <v>1019.3389</v>
      </c>
      <c r="M346" s="21">
        <v>28.2516</v>
      </c>
      <c r="N346" s="21"/>
      <c r="O346" s="21"/>
    </row>
    <row r="347" spans="1:15" x14ac:dyDescent="0.25">
      <c r="A347" s="38" t="s">
        <v>12</v>
      </c>
      <c r="B347" s="40">
        <v>44090</v>
      </c>
      <c r="C347" s="39">
        <v>0.41111111111111115</v>
      </c>
      <c r="D347" s="21">
        <v>4.0309999999999997</v>
      </c>
      <c r="E347" s="21">
        <v>4</v>
      </c>
      <c r="F347" s="21">
        <v>21.169</v>
      </c>
      <c r="G347" s="21">
        <v>4.0570820000000003</v>
      </c>
      <c r="H347" s="22">
        <v>9.3150999999999993</v>
      </c>
      <c r="I347" s="2" t="s">
        <v>26</v>
      </c>
      <c r="J347" s="21">
        <v>3.6817000000000002</v>
      </c>
      <c r="K347" s="21">
        <v>48.887999999999998</v>
      </c>
      <c r="L347" s="21">
        <v>1019.3534</v>
      </c>
      <c r="M347" s="21">
        <v>28.270900000000001</v>
      </c>
      <c r="N347" s="21"/>
      <c r="O347" s="21"/>
    </row>
    <row r="348" spans="1:15" x14ac:dyDescent="0.25">
      <c r="A348" s="38" t="s">
        <v>12</v>
      </c>
      <c r="B348" s="40">
        <v>44090</v>
      </c>
      <c r="C348" s="39">
        <v>0.41111111111111115</v>
      </c>
      <c r="D348" s="21">
        <v>4.2830000000000004</v>
      </c>
      <c r="E348" s="21">
        <v>4.25</v>
      </c>
      <c r="F348" s="21">
        <v>21.171700000000001</v>
      </c>
      <c r="G348" s="21">
        <v>4.0583320000000001</v>
      </c>
      <c r="H348" s="22">
        <v>7.7622</v>
      </c>
      <c r="I348" s="2" t="s">
        <v>26</v>
      </c>
      <c r="J348" s="21">
        <v>3.65029</v>
      </c>
      <c r="K348" s="21">
        <v>48.475520000000003</v>
      </c>
      <c r="L348" s="21">
        <v>1019.3597</v>
      </c>
      <c r="M348" s="21">
        <v>28.2788</v>
      </c>
      <c r="N348" s="21"/>
      <c r="O348" s="21"/>
    </row>
    <row r="349" spans="1:15" x14ac:dyDescent="0.25">
      <c r="A349" s="38" t="s">
        <v>12</v>
      </c>
      <c r="B349" s="40">
        <v>44090</v>
      </c>
      <c r="C349" s="39">
        <v>0.41111111111111115</v>
      </c>
      <c r="D349" s="21">
        <v>4.5350000000000001</v>
      </c>
      <c r="E349" s="21">
        <v>4.5</v>
      </c>
      <c r="F349" s="21">
        <v>21.1739</v>
      </c>
      <c r="G349" s="21">
        <v>4.0589820000000003</v>
      </c>
      <c r="H349" s="22">
        <v>6.5079000000000002</v>
      </c>
      <c r="I349" s="2" t="s">
        <v>26</v>
      </c>
      <c r="J349" s="21">
        <v>3.5913900000000001</v>
      </c>
      <c r="K349" s="21">
        <v>47.69623</v>
      </c>
      <c r="L349" s="21">
        <v>1019.3630000000001</v>
      </c>
      <c r="M349" s="21">
        <v>28.282399999999999</v>
      </c>
      <c r="N349" s="21"/>
      <c r="O349" s="21"/>
    </row>
    <row r="350" spans="1:15" x14ac:dyDescent="0.25">
      <c r="A350" s="38" t="s">
        <v>12</v>
      </c>
      <c r="B350" s="40">
        <v>44090</v>
      </c>
      <c r="C350" s="39">
        <v>0.41111111111111115</v>
      </c>
      <c r="D350" s="21">
        <v>4.7869999999999999</v>
      </c>
      <c r="E350" s="21">
        <v>4.75</v>
      </c>
      <c r="F350" s="21">
        <v>21.176300000000001</v>
      </c>
      <c r="G350" s="21">
        <v>4.0596519999999998</v>
      </c>
      <c r="H350" s="22">
        <v>5.5397999999999996</v>
      </c>
      <c r="I350" s="2" t="s">
        <v>26</v>
      </c>
      <c r="J350" s="21">
        <v>3.5806900000000002</v>
      </c>
      <c r="K350" s="21">
        <v>47.55715</v>
      </c>
      <c r="L350" s="21">
        <v>1019.3661</v>
      </c>
      <c r="M350" s="21">
        <v>28.285900000000002</v>
      </c>
      <c r="N350" s="21"/>
      <c r="O350" s="21"/>
    </row>
    <row r="351" spans="1:15" x14ac:dyDescent="0.25">
      <c r="A351" s="38" t="s">
        <v>12</v>
      </c>
      <c r="B351" s="40">
        <v>44090</v>
      </c>
      <c r="C351" s="39">
        <v>0.41111111111111115</v>
      </c>
      <c r="D351" s="21">
        <v>5.0389999999999997</v>
      </c>
      <c r="E351" s="21">
        <v>5</v>
      </c>
      <c r="F351" s="21">
        <v>21.177800000000001</v>
      </c>
      <c r="G351" s="21">
        <v>4.060028</v>
      </c>
      <c r="H351" s="22">
        <v>4.6832000000000003</v>
      </c>
      <c r="I351" s="2" t="s">
        <v>26</v>
      </c>
      <c r="J351" s="21">
        <v>3.5607899999999999</v>
      </c>
      <c r="K351" s="21">
        <v>47.294789999999999</v>
      </c>
      <c r="L351" s="21">
        <v>1019.3682</v>
      </c>
      <c r="M351" s="21">
        <v>28.287700000000001</v>
      </c>
      <c r="N351" s="21"/>
      <c r="O351" s="21"/>
    </row>
    <row r="352" spans="1:15" x14ac:dyDescent="0.25">
      <c r="A352" s="38" t="s">
        <v>12</v>
      </c>
      <c r="B352" s="40">
        <v>44090</v>
      </c>
      <c r="C352" s="39">
        <v>0.41111111111111115</v>
      </c>
      <c r="D352" s="21">
        <v>5.2910000000000004</v>
      </c>
      <c r="E352" s="21">
        <v>5.25</v>
      </c>
      <c r="F352" s="21">
        <v>21.178599999999999</v>
      </c>
      <c r="G352" s="21">
        <v>4.0602790000000004</v>
      </c>
      <c r="H352" s="22">
        <v>3.8807</v>
      </c>
      <c r="I352" s="2" t="s">
        <v>26</v>
      </c>
      <c r="J352" s="21">
        <v>3.5415899999999998</v>
      </c>
      <c r="K352" s="21">
        <v>47.040700000000001</v>
      </c>
      <c r="L352" s="21">
        <v>1019.3701</v>
      </c>
      <c r="M352" s="21">
        <v>28.289100000000001</v>
      </c>
      <c r="N352" s="21"/>
      <c r="O352" s="21"/>
    </row>
    <row r="353" spans="1:15" x14ac:dyDescent="0.25">
      <c r="A353" s="38" t="s">
        <v>12</v>
      </c>
      <c r="B353" s="40">
        <v>44090</v>
      </c>
      <c r="C353" s="39">
        <v>0.41111111111111115</v>
      </c>
      <c r="D353" s="21">
        <v>5.5430000000000001</v>
      </c>
      <c r="E353" s="21">
        <v>5.5</v>
      </c>
      <c r="F353" s="21">
        <v>21.179400000000001</v>
      </c>
      <c r="G353" s="21">
        <v>4.0604740000000001</v>
      </c>
      <c r="H353" s="22">
        <v>3.1509999999999998</v>
      </c>
      <c r="I353" s="2" t="s">
        <v>26</v>
      </c>
      <c r="J353" s="21">
        <v>3.5326499999999998</v>
      </c>
      <c r="K353" s="21">
        <v>46.922989999999999</v>
      </c>
      <c r="L353" s="21">
        <v>1019.3717</v>
      </c>
      <c r="M353" s="21">
        <v>28.29</v>
      </c>
      <c r="N353" s="21"/>
      <c r="O353" s="21"/>
    </row>
    <row r="354" spans="1:15" x14ac:dyDescent="0.25">
      <c r="A354" s="38" t="s">
        <v>14</v>
      </c>
      <c r="B354" s="40">
        <v>44090</v>
      </c>
      <c r="C354" s="39">
        <v>0.54166666666666663</v>
      </c>
      <c r="D354" s="19">
        <v>0.504</v>
      </c>
      <c r="E354" s="19">
        <v>0.5</v>
      </c>
      <c r="F354" s="19">
        <v>20.883099999999999</v>
      </c>
      <c r="G354" s="19">
        <v>4.1585599999999996</v>
      </c>
      <c r="H354" s="27">
        <v>5171.1000000000004</v>
      </c>
      <c r="I354" s="2" t="s">
        <v>26</v>
      </c>
      <c r="J354" s="19">
        <v>5.5979400000000004</v>
      </c>
      <c r="K354" s="19">
        <v>74.373310000000004</v>
      </c>
      <c r="L354" s="19">
        <v>1020.1598</v>
      </c>
      <c r="M354" s="19">
        <v>29.254999999999999</v>
      </c>
      <c r="N354" s="19"/>
      <c r="O354" s="19"/>
    </row>
    <row r="355" spans="1:15" x14ac:dyDescent="0.25">
      <c r="A355" s="38" t="s">
        <v>14</v>
      </c>
      <c r="B355" s="40">
        <v>44090</v>
      </c>
      <c r="C355" s="39">
        <v>0.54166666666666663</v>
      </c>
      <c r="D355" s="21">
        <v>0.75600000000000001</v>
      </c>
      <c r="E355" s="21">
        <v>0.75</v>
      </c>
      <c r="F355" s="21">
        <v>20.883199999999999</v>
      </c>
      <c r="G355" s="21">
        <v>4.1583370000000004</v>
      </c>
      <c r="H355" s="22">
        <v>1290.4000000000001</v>
      </c>
      <c r="I355" s="2" t="s">
        <v>26</v>
      </c>
      <c r="J355" s="21">
        <v>5.4792500000000004</v>
      </c>
      <c r="K355" s="21">
        <v>72.795829999999995</v>
      </c>
      <c r="L355" s="21">
        <v>1020.1594</v>
      </c>
      <c r="M355" s="21">
        <v>29.2531</v>
      </c>
      <c r="N355" s="21"/>
      <c r="O355" s="21"/>
    </row>
    <row r="356" spans="1:15" x14ac:dyDescent="0.25">
      <c r="A356" s="38" t="s">
        <v>14</v>
      </c>
      <c r="B356" s="40">
        <v>44090</v>
      </c>
      <c r="C356" s="39">
        <v>0.54166666666666663</v>
      </c>
      <c r="D356" s="21">
        <v>1.008</v>
      </c>
      <c r="E356" s="21">
        <v>1</v>
      </c>
      <c r="F356" s="21">
        <v>20.883199999999999</v>
      </c>
      <c r="G356" s="21">
        <v>4.1568779999999999</v>
      </c>
      <c r="H356" s="22">
        <v>999.21</v>
      </c>
      <c r="I356" s="2" t="s">
        <v>26</v>
      </c>
      <c r="J356" s="21">
        <v>4.7854200000000002</v>
      </c>
      <c r="K356" s="21">
        <v>63.573790000000002</v>
      </c>
      <c r="L356" s="21">
        <v>1020.1518</v>
      </c>
      <c r="M356" s="21">
        <v>29.241599999999998</v>
      </c>
      <c r="N356" s="21"/>
      <c r="O356" s="21"/>
    </row>
    <row r="357" spans="1:15" x14ac:dyDescent="0.25">
      <c r="A357" s="38" t="s">
        <v>14</v>
      </c>
      <c r="B357" s="40">
        <v>44090</v>
      </c>
      <c r="C357" s="39">
        <v>0.54166666666666663</v>
      </c>
      <c r="D357" s="21">
        <v>1.26</v>
      </c>
      <c r="E357" s="21">
        <v>1.25</v>
      </c>
      <c r="F357" s="21">
        <v>20.8827</v>
      </c>
      <c r="G357" s="21">
        <v>4.1483679999999996</v>
      </c>
      <c r="H357" s="22">
        <v>693.96</v>
      </c>
      <c r="I357" s="2" t="s">
        <v>26</v>
      </c>
      <c r="J357" s="21">
        <v>4.3139099999999999</v>
      </c>
      <c r="K357" s="21">
        <v>57.286760000000001</v>
      </c>
      <c r="L357" s="21">
        <v>1020.1026000000001</v>
      </c>
      <c r="M357" s="21">
        <v>29.1752</v>
      </c>
      <c r="N357" s="21"/>
      <c r="O357" s="21"/>
    </row>
    <row r="358" spans="1:15" x14ac:dyDescent="0.25">
      <c r="A358" s="38" t="s">
        <v>14</v>
      </c>
      <c r="B358" s="40">
        <v>44090</v>
      </c>
      <c r="C358" s="39">
        <v>0.54166666666666663</v>
      </c>
      <c r="D358" s="21">
        <v>1.512</v>
      </c>
      <c r="E358" s="21">
        <v>1.5</v>
      </c>
      <c r="F358" s="21">
        <v>20.8871</v>
      </c>
      <c r="G358" s="21">
        <v>4.1450290000000001</v>
      </c>
      <c r="H358" s="22">
        <v>548.62</v>
      </c>
      <c r="I358" s="2" t="s">
        <v>26</v>
      </c>
      <c r="J358" s="21">
        <v>3.9853100000000001</v>
      </c>
      <c r="K358" s="21">
        <v>52.91825</v>
      </c>
      <c r="L358" s="21">
        <v>1020.0803</v>
      </c>
      <c r="M358" s="21">
        <v>29.145900000000001</v>
      </c>
      <c r="N358" s="21"/>
      <c r="O358" s="21"/>
    </row>
    <row r="359" spans="1:15" x14ac:dyDescent="0.25">
      <c r="A359" s="38" t="s">
        <v>14</v>
      </c>
      <c r="B359" s="40">
        <v>44090</v>
      </c>
      <c r="C359" s="39">
        <v>0.54166666666666663</v>
      </c>
      <c r="D359" s="21">
        <v>1.764</v>
      </c>
      <c r="E359" s="21">
        <v>1.75</v>
      </c>
      <c r="F359" s="21">
        <v>20.893000000000001</v>
      </c>
      <c r="G359" s="21">
        <v>4.1435310000000003</v>
      </c>
      <c r="H359" s="22">
        <v>458.35</v>
      </c>
      <c r="I359" s="2" t="s">
        <v>26</v>
      </c>
      <c r="J359" s="21">
        <v>3.9423699999999999</v>
      </c>
      <c r="K359" s="21">
        <v>52.34883</v>
      </c>
      <c r="L359" s="21">
        <v>1020.0679</v>
      </c>
      <c r="M359" s="21">
        <v>29.130099999999999</v>
      </c>
      <c r="N359" s="21"/>
      <c r="O359" s="21"/>
    </row>
    <row r="360" spans="1:15" x14ac:dyDescent="0.25">
      <c r="A360" s="38" t="s">
        <v>14</v>
      </c>
      <c r="B360" s="40">
        <v>44090</v>
      </c>
      <c r="C360" s="39">
        <v>0.54166666666666663</v>
      </c>
      <c r="D360" s="21">
        <v>2.016</v>
      </c>
      <c r="E360" s="21">
        <v>2</v>
      </c>
      <c r="F360" s="21">
        <v>20.896000000000001</v>
      </c>
      <c r="G360" s="21">
        <v>4.1280450000000002</v>
      </c>
      <c r="H360" s="22">
        <v>341.6</v>
      </c>
      <c r="I360" s="2" t="s">
        <v>26</v>
      </c>
      <c r="J360" s="21">
        <v>4.2704899999999997</v>
      </c>
      <c r="K360" s="21">
        <v>56.667079999999999</v>
      </c>
      <c r="L360" s="21">
        <v>1019.9745</v>
      </c>
      <c r="M360" s="21">
        <v>29.006799999999998</v>
      </c>
      <c r="N360" s="21"/>
      <c r="O360" s="21"/>
    </row>
    <row r="361" spans="1:15" x14ac:dyDescent="0.25">
      <c r="A361" s="38" t="s">
        <v>14</v>
      </c>
      <c r="B361" s="40">
        <v>44090</v>
      </c>
      <c r="C361" s="39">
        <v>0.54166666666666663</v>
      </c>
      <c r="D361" s="21">
        <v>2.2679999999999998</v>
      </c>
      <c r="E361" s="21">
        <v>2.25</v>
      </c>
      <c r="F361" s="21">
        <v>20.901299999999999</v>
      </c>
      <c r="G361" s="21">
        <v>4.1060449999999999</v>
      </c>
      <c r="H361" s="22">
        <v>275.55</v>
      </c>
      <c r="I361" s="2" t="s">
        <v>26</v>
      </c>
      <c r="J361" s="21">
        <v>4.4768600000000003</v>
      </c>
      <c r="K361" s="21">
        <v>59.351439999999997</v>
      </c>
      <c r="L361" s="21">
        <v>1019.8409</v>
      </c>
      <c r="M361" s="21">
        <v>28.831</v>
      </c>
      <c r="N361" s="21"/>
      <c r="O361" s="21"/>
    </row>
    <row r="362" spans="1:15" x14ac:dyDescent="0.25">
      <c r="A362" s="38" t="s">
        <v>14</v>
      </c>
      <c r="B362" s="40">
        <v>44090</v>
      </c>
      <c r="C362" s="39">
        <v>0.54166666666666663</v>
      </c>
      <c r="D362" s="21">
        <v>2.52</v>
      </c>
      <c r="E362" s="21">
        <v>2.5</v>
      </c>
      <c r="F362" s="21">
        <v>20.907699999999998</v>
      </c>
      <c r="G362" s="21">
        <v>4.0798430000000003</v>
      </c>
      <c r="H362" s="22">
        <v>235.14</v>
      </c>
      <c r="I362" s="2" t="s">
        <v>26</v>
      </c>
      <c r="J362" s="21">
        <v>4.6740599999999999</v>
      </c>
      <c r="K362" s="21">
        <v>61.895890000000001</v>
      </c>
      <c r="L362" s="21">
        <v>1019.6817</v>
      </c>
      <c r="M362" s="21">
        <v>28.622</v>
      </c>
      <c r="N362" s="21"/>
      <c r="O362" s="21"/>
    </row>
    <row r="363" spans="1:15" x14ac:dyDescent="0.25">
      <c r="A363" s="38" t="s">
        <v>14</v>
      </c>
      <c r="B363" s="40">
        <v>44090</v>
      </c>
      <c r="C363" s="39">
        <v>0.54166666666666663</v>
      </c>
      <c r="D363" s="21">
        <v>2.7709999999999999</v>
      </c>
      <c r="E363" s="21">
        <v>2.75</v>
      </c>
      <c r="F363" s="21">
        <v>20.909500000000001</v>
      </c>
      <c r="G363" s="21">
        <v>4.1163119999999997</v>
      </c>
      <c r="H363" s="22">
        <v>206.47</v>
      </c>
      <c r="I363" s="2" t="s">
        <v>26</v>
      </c>
      <c r="J363" s="21">
        <v>4.7781099999999999</v>
      </c>
      <c r="K363" s="21">
        <v>63.379510000000003</v>
      </c>
      <c r="L363" s="21">
        <v>1019.8977</v>
      </c>
      <c r="M363" s="21">
        <v>28.905799999999999</v>
      </c>
      <c r="N363" s="21"/>
      <c r="O363" s="21"/>
    </row>
    <row r="364" spans="1:15" x14ac:dyDescent="0.25">
      <c r="A364" s="38" t="s">
        <v>14</v>
      </c>
      <c r="B364" s="40">
        <v>44090</v>
      </c>
      <c r="C364" s="39">
        <v>0.54166666666666663</v>
      </c>
      <c r="D364" s="21">
        <v>3.024</v>
      </c>
      <c r="E364" s="21">
        <v>3</v>
      </c>
      <c r="F364" s="21">
        <v>20.9238</v>
      </c>
      <c r="G364" s="21">
        <v>4.1766880000000004</v>
      </c>
      <c r="H364" s="22">
        <v>184.87</v>
      </c>
      <c r="I364" s="2" t="s">
        <v>26</v>
      </c>
      <c r="J364" s="21">
        <v>3.94861</v>
      </c>
      <c r="K364" s="21">
        <v>52.532310000000003</v>
      </c>
      <c r="L364" s="21">
        <v>1020.2462</v>
      </c>
      <c r="M364" s="21">
        <v>29.368400000000001</v>
      </c>
      <c r="N364" s="21"/>
      <c r="O364" s="21"/>
    </row>
    <row r="365" spans="1:15" x14ac:dyDescent="0.25">
      <c r="A365" s="38" t="s">
        <v>14</v>
      </c>
      <c r="B365" s="40">
        <v>44090</v>
      </c>
      <c r="C365" s="39">
        <v>0.54166666666666663</v>
      </c>
      <c r="D365" s="21">
        <v>3.2749999999999999</v>
      </c>
      <c r="E365" s="21">
        <v>3.25</v>
      </c>
      <c r="F365" s="21">
        <v>20.999500000000001</v>
      </c>
      <c r="G365" s="21">
        <v>4.2070780000000001</v>
      </c>
      <c r="H365" s="22">
        <v>165.89</v>
      </c>
      <c r="I365" s="2" t="s">
        <v>26</v>
      </c>
      <c r="J365" s="21">
        <v>3.3472599999999999</v>
      </c>
      <c r="K365" s="21">
        <v>44.642110000000002</v>
      </c>
      <c r="L365" s="21">
        <v>1020.3684</v>
      </c>
      <c r="M365" s="21">
        <v>29.554200000000002</v>
      </c>
      <c r="N365" s="21"/>
      <c r="O365" s="21"/>
    </row>
    <row r="366" spans="1:15" x14ac:dyDescent="0.25">
      <c r="A366" s="38" t="s">
        <v>14</v>
      </c>
      <c r="B366" s="40">
        <v>44090</v>
      </c>
      <c r="C366" s="39">
        <v>0.54166666666666663</v>
      </c>
      <c r="D366" s="21">
        <v>3.5270000000000001</v>
      </c>
      <c r="E366" s="21">
        <v>3.5</v>
      </c>
      <c r="F366" s="21">
        <v>21.070599999999999</v>
      </c>
      <c r="G366" s="21">
        <v>4.2288569999999996</v>
      </c>
      <c r="H366" s="22">
        <v>149.54</v>
      </c>
      <c r="I366" s="2" t="s">
        <v>26</v>
      </c>
      <c r="J366" s="21">
        <v>2.9319700000000002</v>
      </c>
      <c r="K366" s="21">
        <v>39.18235</v>
      </c>
      <c r="L366" s="21">
        <v>1020.4426999999999</v>
      </c>
      <c r="M366" s="21">
        <v>29.6753</v>
      </c>
      <c r="N366" s="21"/>
      <c r="O366" s="21"/>
    </row>
    <row r="367" spans="1:15" x14ac:dyDescent="0.25">
      <c r="A367" s="38" t="s">
        <v>14</v>
      </c>
      <c r="B367" s="40">
        <v>44090</v>
      </c>
      <c r="C367" s="39">
        <v>0.54166666666666663</v>
      </c>
      <c r="D367" s="21">
        <v>3.7789999999999999</v>
      </c>
      <c r="E367" s="21">
        <v>3.75</v>
      </c>
      <c r="F367" s="21">
        <v>21.099499999999999</v>
      </c>
      <c r="G367" s="21">
        <v>4.233352</v>
      </c>
      <c r="H367" s="22">
        <v>124.07</v>
      </c>
      <c r="I367" s="2" t="s">
        <v>26</v>
      </c>
      <c r="J367" s="21">
        <v>3.0966100000000001</v>
      </c>
      <c r="K367" s="21">
        <v>41.409010000000002</v>
      </c>
      <c r="L367" s="21">
        <v>1020.4476</v>
      </c>
      <c r="M367" s="21">
        <v>29.6904</v>
      </c>
      <c r="N367" s="21"/>
      <c r="O367" s="21"/>
    </row>
    <row r="368" spans="1:15" x14ac:dyDescent="0.25">
      <c r="A368" s="38" t="s">
        <v>11</v>
      </c>
      <c r="B368" s="40">
        <v>44090</v>
      </c>
      <c r="C368" s="39">
        <v>0.55208333333333337</v>
      </c>
      <c r="D368" s="19">
        <v>0.504</v>
      </c>
      <c r="E368" s="19">
        <v>0.5</v>
      </c>
      <c r="F368" s="19">
        <v>20.186699999999998</v>
      </c>
      <c r="G368" s="19">
        <v>1.676277</v>
      </c>
      <c r="H368" s="27">
        <v>2449.1</v>
      </c>
      <c r="I368" s="2" t="s">
        <v>26</v>
      </c>
      <c r="J368" s="19">
        <v>7.7831799999999998</v>
      </c>
      <c r="K368" s="19">
        <v>91.777349999999998</v>
      </c>
      <c r="L368" s="19">
        <v>1006.4477000000001</v>
      </c>
      <c r="M368" s="19">
        <v>10.9191</v>
      </c>
      <c r="N368" s="19"/>
      <c r="O368" s="19"/>
    </row>
    <row r="369" spans="1:15" x14ac:dyDescent="0.25">
      <c r="A369" s="38" t="s">
        <v>11</v>
      </c>
      <c r="B369" s="40">
        <v>44090</v>
      </c>
      <c r="C369" s="39">
        <v>0.55208333333333337</v>
      </c>
      <c r="D369" s="21">
        <v>0.75600000000000001</v>
      </c>
      <c r="E369" s="21">
        <v>0.75</v>
      </c>
      <c r="F369" s="21">
        <v>20.700700000000001</v>
      </c>
      <c r="G369" s="21">
        <v>3.0235289999999999</v>
      </c>
      <c r="H369" s="22">
        <v>702.08</v>
      </c>
      <c r="I369" s="2" t="s">
        <v>26</v>
      </c>
      <c r="J369" s="21">
        <v>6.9400899999999996</v>
      </c>
      <c r="K369" s="21">
        <v>87.191329999999994</v>
      </c>
      <c r="L369" s="21">
        <v>1013.6958</v>
      </c>
      <c r="M369" s="21">
        <v>20.6632</v>
      </c>
      <c r="N369" s="21"/>
      <c r="O369" s="21"/>
    </row>
    <row r="370" spans="1:15" x14ac:dyDescent="0.25">
      <c r="A370" s="38" t="s">
        <v>11</v>
      </c>
      <c r="B370" s="40">
        <v>44090</v>
      </c>
      <c r="C370" s="39">
        <v>0.55208333333333337</v>
      </c>
      <c r="D370" s="21">
        <v>1.008</v>
      </c>
      <c r="E370" s="21">
        <v>1</v>
      </c>
      <c r="F370" s="21">
        <v>21.046700000000001</v>
      </c>
      <c r="G370" s="21">
        <v>3.9582899999999999</v>
      </c>
      <c r="H370" s="22">
        <v>418.78</v>
      </c>
      <c r="I370" s="2" t="s">
        <v>26</v>
      </c>
      <c r="J370" s="21">
        <v>5.5399799999999999</v>
      </c>
      <c r="K370" s="21">
        <v>73.095690000000005</v>
      </c>
      <c r="L370" s="21">
        <v>1018.8534</v>
      </c>
      <c r="M370" s="21">
        <v>27.5868</v>
      </c>
      <c r="N370" s="21"/>
      <c r="O370" s="21"/>
    </row>
    <row r="371" spans="1:15" x14ac:dyDescent="0.25">
      <c r="A371" s="38" t="s">
        <v>11</v>
      </c>
      <c r="B371" s="40">
        <v>44090</v>
      </c>
      <c r="C371" s="39">
        <v>0.55208333333333337</v>
      </c>
      <c r="D371" s="21">
        <v>1.26</v>
      </c>
      <c r="E371" s="21">
        <v>1.25</v>
      </c>
      <c r="F371" s="21">
        <v>21.012699999999999</v>
      </c>
      <c r="G371" s="21">
        <v>4.0931769999999998</v>
      </c>
      <c r="H371" s="22">
        <v>334.88</v>
      </c>
      <c r="I371" s="2" t="s">
        <v>26</v>
      </c>
      <c r="J371" s="21">
        <v>5.0617799999999997</v>
      </c>
      <c r="K371" s="21">
        <v>67.17165</v>
      </c>
      <c r="L371" s="21">
        <v>1019.6746000000001</v>
      </c>
      <c r="M371" s="21">
        <v>28.656199999999998</v>
      </c>
      <c r="N371" s="21"/>
      <c r="O371" s="21"/>
    </row>
    <row r="372" spans="1:15" x14ac:dyDescent="0.25">
      <c r="A372" s="38" t="s">
        <v>11</v>
      </c>
      <c r="B372" s="40">
        <v>44090</v>
      </c>
      <c r="C372" s="39">
        <v>0.55208333333333337</v>
      </c>
      <c r="D372" s="21">
        <v>1.512</v>
      </c>
      <c r="E372" s="21">
        <v>1.5</v>
      </c>
      <c r="F372" s="21">
        <v>20.961200000000002</v>
      </c>
      <c r="G372" s="21">
        <v>4.1327480000000003</v>
      </c>
      <c r="H372" s="22">
        <v>260.55</v>
      </c>
      <c r="I372" s="2" t="s">
        <v>26</v>
      </c>
      <c r="J372" s="21">
        <v>4.8205200000000001</v>
      </c>
      <c r="K372" s="21">
        <v>64.040239999999997</v>
      </c>
      <c r="L372" s="21">
        <v>1019.9497</v>
      </c>
      <c r="M372" s="21">
        <v>28.999500000000001</v>
      </c>
      <c r="N372" s="21"/>
      <c r="O372" s="21"/>
    </row>
    <row r="373" spans="1:15" x14ac:dyDescent="0.25">
      <c r="A373" s="38" t="s">
        <v>11</v>
      </c>
      <c r="B373" s="40">
        <v>44090</v>
      </c>
      <c r="C373" s="39">
        <v>0.55208333333333337</v>
      </c>
      <c r="D373" s="21">
        <v>1.764</v>
      </c>
      <c r="E373" s="21">
        <v>1.75</v>
      </c>
      <c r="F373" s="21">
        <v>20.9557</v>
      </c>
      <c r="G373" s="21">
        <v>4.146795</v>
      </c>
      <c r="H373" s="22">
        <v>201.95</v>
      </c>
      <c r="I373" s="2" t="s">
        <v>26</v>
      </c>
      <c r="J373" s="21">
        <v>4.7841199999999997</v>
      </c>
      <c r="K373" s="21">
        <v>63.592590000000001</v>
      </c>
      <c r="L373" s="21">
        <v>1020.0384</v>
      </c>
      <c r="M373" s="21">
        <v>29.113</v>
      </c>
      <c r="N373" s="21"/>
      <c r="O373" s="21"/>
    </row>
    <row r="374" spans="1:15" x14ac:dyDescent="0.25">
      <c r="A374" s="38" t="s">
        <v>11</v>
      </c>
      <c r="B374" s="40">
        <v>44090</v>
      </c>
      <c r="C374" s="39">
        <v>0.55208333333333337</v>
      </c>
      <c r="D374" s="21">
        <v>2.016</v>
      </c>
      <c r="E374" s="21">
        <v>2</v>
      </c>
      <c r="F374" s="21">
        <v>20.9573</v>
      </c>
      <c r="G374" s="21">
        <v>4.1484490000000003</v>
      </c>
      <c r="H374" s="22">
        <v>152.03</v>
      </c>
      <c r="I374" s="2" t="s">
        <v>26</v>
      </c>
      <c r="J374" s="21">
        <v>4.7623800000000003</v>
      </c>
      <c r="K374" s="21">
        <v>63.30977</v>
      </c>
      <c r="L374" s="21">
        <v>1020.048</v>
      </c>
      <c r="M374" s="21">
        <v>29.124700000000001</v>
      </c>
      <c r="N374" s="21"/>
      <c r="O374" s="21"/>
    </row>
    <row r="375" spans="1:15" x14ac:dyDescent="0.25">
      <c r="A375" s="38" t="s">
        <v>21</v>
      </c>
      <c r="B375" s="40">
        <v>44097</v>
      </c>
      <c r="C375" s="39">
        <v>0.34722222222222227</v>
      </c>
      <c r="D375" s="19">
        <v>1.008</v>
      </c>
      <c r="E375" s="19">
        <v>1</v>
      </c>
      <c r="F375" s="19">
        <v>17.137699999999999</v>
      </c>
      <c r="G375" s="19">
        <v>3.8901919999999999</v>
      </c>
      <c r="H375" s="27">
        <v>599.04</v>
      </c>
      <c r="I375" s="2" t="s">
        <v>26</v>
      </c>
      <c r="J375" s="19">
        <v>7.4319300000000004</v>
      </c>
      <c r="K375" s="19">
        <v>92.263030000000001</v>
      </c>
      <c r="L375" s="19">
        <v>1021.4412</v>
      </c>
      <c r="M375" s="19">
        <v>29.7225</v>
      </c>
      <c r="N375" s="19"/>
      <c r="O375" s="19"/>
    </row>
    <row r="376" spans="1:15" x14ac:dyDescent="0.25">
      <c r="A376" s="38" t="s">
        <v>21</v>
      </c>
      <c r="B376" s="40">
        <v>44097</v>
      </c>
      <c r="C376" s="39">
        <v>0.34722222222222227</v>
      </c>
      <c r="D376" s="21">
        <v>1.26</v>
      </c>
      <c r="E376" s="21">
        <v>1.25</v>
      </c>
      <c r="F376" s="21">
        <v>17.1372</v>
      </c>
      <c r="G376" s="21">
        <v>3.889758</v>
      </c>
      <c r="H376" s="22">
        <v>483.73</v>
      </c>
      <c r="I376" s="2" t="s">
        <v>26</v>
      </c>
      <c r="J376" s="21">
        <v>7.4215799999999996</v>
      </c>
      <c r="K376" s="21">
        <v>92.131569999999996</v>
      </c>
      <c r="L376" s="21">
        <v>1021.4399</v>
      </c>
      <c r="M376" s="21">
        <v>29.719100000000001</v>
      </c>
      <c r="N376" s="21"/>
      <c r="O376" s="21"/>
    </row>
    <row r="377" spans="1:15" x14ac:dyDescent="0.25">
      <c r="A377" s="38" t="s">
        <v>21</v>
      </c>
      <c r="B377" s="40">
        <v>44097</v>
      </c>
      <c r="C377" s="39">
        <v>0.34722222222222227</v>
      </c>
      <c r="D377" s="21">
        <v>1.512</v>
      </c>
      <c r="E377" s="21">
        <v>1.5</v>
      </c>
      <c r="F377" s="21">
        <v>17.144200000000001</v>
      </c>
      <c r="G377" s="21">
        <v>3.892998</v>
      </c>
      <c r="H377" s="22">
        <v>402.36</v>
      </c>
      <c r="I377" s="2" t="s">
        <v>26</v>
      </c>
      <c r="J377" s="21">
        <v>7.4089600000000004</v>
      </c>
      <c r="K377" s="21">
        <v>91.99982</v>
      </c>
      <c r="L377" s="21">
        <v>1021.4565</v>
      </c>
      <c r="M377" s="21">
        <v>29.741399999999999</v>
      </c>
      <c r="N377" s="21"/>
      <c r="O377" s="21"/>
    </row>
    <row r="378" spans="1:15" x14ac:dyDescent="0.25">
      <c r="A378" s="38" t="s">
        <v>21</v>
      </c>
      <c r="B378" s="40">
        <v>44097</v>
      </c>
      <c r="C378" s="39">
        <v>0.34722222222222227</v>
      </c>
      <c r="D378" s="21">
        <v>1.764</v>
      </c>
      <c r="E378" s="21">
        <v>1.75</v>
      </c>
      <c r="F378" s="21">
        <v>17.148099999999999</v>
      </c>
      <c r="G378" s="21">
        <v>3.89493</v>
      </c>
      <c r="H378" s="22">
        <v>327.58</v>
      </c>
      <c r="I378" s="2" t="s">
        <v>26</v>
      </c>
      <c r="J378" s="21">
        <v>7.4055799999999996</v>
      </c>
      <c r="K378" s="21">
        <v>91.972260000000006</v>
      </c>
      <c r="L378" s="21">
        <v>1021.467</v>
      </c>
      <c r="M378" s="21">
        <v>29.754899999999999</v>
      </c>
      <c r="N378" s="21"/>
      <c r="O378" s="21"/>
    </row>
    <row r="379" spans="1:15" x14ac:dyDescent="0.25">
      <c r="A379" s="38" t="s">
        <v>21</v>
      </c>
      <c r="B379" s="40">
        <v>44097</v>
      </c>
      <c r="C379" s="39">
        <v>0.34722222222222227</v>
      </c>
      <c r="D379" s="21">
        <v>2.016</v>
      </c>
      <c r="E379" s="21">
        <v>2</v>
      </c>
      <c r="F379" s="21">
        <v>17.148299999999999</v>
      </c>
      <c r="G379" s="21">
        <v>3.8952049999999998</v>
      </c>
      <c r="H379" s="22">
        <v>268.95</v>
      </c>
      <c r="I379" s="2" t="s">
        <v>26</v>
      </c>
      <c r="J379" s="21">
        <v>7.4021600000000003</v>
      </c>
      <c r="K379" s="21">
        <v>91.931520000000006</v>
      </c>
      <c r="L379" s="21">
        <v>1021.4696</v>
      </c>
      <c r="M379" s="21">
        <v>29.757000000000001</v>
      </c>
      <c r="N379" s="21"/>
      <c r="O379" s="21"/>
    </row>
    <row r="380" spans="1:15" x14ac:dyDescent="0.25">
      <c r="A380" s="38" t="s">
        <v>21</v>
      </c>
      <c r="B380" s="40">
        <v>44097</v>
      </c>
      <c r="C380" s="39">
        <v>0.34722222222222227</v>
      </c>
      <c r="D380" s="21">
        <v>2.2679999999999998</v>
      </c>
      <c r="E380" s="21">
        <v>2.25</v>
      </c>
      <c r="F380" s="21">
        <v>17.1478</v>
      </c>
      <c r="G380" s="21">
        <v>3.8952200000000001</v>
      </c>
      <c r="H380" s="22">
        <v>220.08</v>
      </c>
      <c r="I380" s="2" t="s">
        <v>26</v>
      </c>
      <c r="J380" s="21">
        <v>7.3908399999999999</v>
      </c>
      <c r="K380" s="21">
        <v>91.790189999999996</v>
      </c>
      <c r="L380" s="21">
        <v>1021.4712</v>
      </c>
      <c r="M380" s="21">
        <v>29.757400000000001</v>
      </c>
      <c r="N380" s="21"/>
      <c r="O380" s="21"/>
    </row>
    <row r="381" spans="1:15" x14ac:dyDescent="0.25">
      <c r="A381" s="38" t="s">
        <v>21</v>
      </c>
      <c r="B381" s="40">
        <v>44097</v>
      </c>
      <c r="C381" s="39">
        <v>0.34722222222222227</v>
      </c>
      <c r="D381" s="21">
        <v>2.52</v>
      </c>
      <c r="E381" s="21">
        <v>2.5</v>
      </c>
      <c r="F381" s="21">
        <v>17.1433</v>
      </c>
      <c r="G381" s="21">
        <v>3.8947940000000001</v>
      </c>
      <c r="H381" s="22">
        <v>177.45</v>
      </c>
      <c r="I381" s="2" t="s">
        <v>26</v>
      </c>
      <c r="J381" s="21">
        <v>7.38774</v>
      </c>
      <c r="K381" s="21">
        <v>91.743380000000002</v>
      </c>
      <c r="L381" s="21">
        <v>1021.4731</v>
      </c>
      <c r="M381" s="21">
        <v>29.757000000000001</v>
      </c>
      <c r="N381" s="21"/>
      <c r="O381" s="21"/>
    </row>
    <row r="382" spans="1:15" x14ac:dyDescent="0.25">
      <c r="A382" s="38" t="s">
        <v>21</v>
      </c>
      <c r="B382" s="40">
        <v>44097</v>
      </c>
      <c r="C382" s="39">
        <v>0.34722222222222227</v>
      </c>
      <c r="D382" s="21">
        <v>2.7709999999999999</v>
      </c>
      <c r="E382" s="21">
        <v>2.75</v>
      </c>
      <c r="F382" s="21">
        <v>17.133299999999998</v>
      </c>
      <c r="G382" s="21">
        <v>3.8940670000000002</v>
      </c>
      <c r="H382" s="22">
        <v>144.55000000000001</v>
      </c>
      <c r="I382" s="2" t="s">
        <v>26</v>
      </c>
      <c r="J382" s="21">
        <v>7.3685900000000002</v>
      </c>
      <c r="K382" s="21">
        <v>91.488479999999996</v>
      </c>
      <c r="L382" s="21">
        <v>1021.4773</v>
      </c>
      <c r="M382" s="21">
        <v>29.758099999999999</v>
      </c>
      <c r="N382" s="21"/>
      <c r="O382" s="21"/>
    </row>
    <row r="383" spans="1:15" x14ac:dyDescent="0.25">
      <c r="A383" s="38" t="s">
        <v>21</v>
      </c>
      <c r="B383" s="40">
        <v>44097</v>
      </c>
      <c r="C383" s="39">
        <v>0.34722222222222227</v>
      </c>
      <c r="D383" s="21">
        <v>3.0230000000000001</v>
      </c>
      <c r="E383" s="21">
        <v>3</v>
      </c>
      <c r="F383" s="21">
        <v>17.123200000000001</v>
      </c>
      <c r="G383" s="21">
        <v>3.896388</v>
      </c>
      <c r="H383" s="22">
        <v>118.26</v>
      </c>
      <c r="I383" s="2" t="s">
        <v>26</v>
      </c>
      <c r="J383" s="21">
        <v>7.3567200000000001</v>
      </c>
      <c r="K383" s="21">
        <v>91.338139999999996</v>
      </c>
      <c r="L383" s="21">
        <v>1021.5015</v>
      </c>
      <c r="M383" s="21">
        <v>29.7852</v>
      </c>
      <c r="N383" s="21"/>
      <c r="O383" s="21"/>
    </row>
    <row r="384" spans="1:15" x14ac:dyDescent="0.25">
      <c r="A384" s="38" t="s">
        <v>21</v>
      </c>
      <c r="B384" s="40">
        <v>44097</v>
      </c>
      <c r="C384" s="39">
        <v>0.34722222222222227</v>
      </c>
      <c r="D384" s="21">
        <v>3.2749999999999999</v>
      </c>
      <c r="E384" s="21">
        <v>3.25</v>
      </c>
      <c r="F384" s="21">
        <v>17.1326</v>
      </c>
      <c r="G384" s="21">
        <v>3.90523</v>
      </c>
      <c r="H384" s="22">
        <v>96.296000000000006</v>
      </c>
      <c r="I384" s="2" t="s">
        <v>26</v>
      </c>
      <c r="J384" s="21">
        <v>7.3498999999999999</v>
      </c>
      <c r="K384" s="21">
        <v>91.307720000000003</v>
      </c>
      <c r="L384" s="21">
        <v>1021.5526</v>
      </c>
      <c r="M384" s="21">
        <v>29.853400000000001</v>
      </c>
      <c r="N384" s="21"/>
      <c r="O384" s="21"/>
    </row>
    <row r="385" spans="1:15" x14ac:dyDescent="0.25">
      <c r="A385" s="38" t="s">
        <v>21</v>
      </c>
      <c r="B385" s="40">
        <v>44097</v>
      </c>
      <c r="C385" s="39">
        <v>0.34722222222222227</v>
      </c>
      <c r="D385" s="21">
        <v>3.5270000000000001</v>
      </c>
      <c r="E385" s="21">
        <v>3.5</v>
      </c>
      <c r="F385" s="21">
        <v>17.146999999999998</v>
      </c>
      <c r="G385" s="21">
        <v>3.9112490000000002</v>
      </c>
      <c r="H385" s="22">
        <v>79.438000000000002</v>
      </c>
      <c r="I385" s="2" t="s">
        <v>26</v>
      </c>
      <c r="J385" s="21">
        <v>7.3359800000000002</v>
      </c>
      <c r="K385" s="21">
        <v>91.182500000000005</v>
      </c>
      <c r="L385" s="21">
        <v>1021.5814</v>
      </c>
      <c r="M385" s="21">
        <v>29.893899999999999</v>
      </c>
      <c r="N385" s="21"/>
      <c r="O385" s="21"/>
    </row>
    <row r="386" spans="1:15" x14ac:dyDescent="0.25">
      <c r="A386" s="38" t="s">
        <v>21</v>
      </c>
      <c r="B386" s="40">
        <v>44097</v>
      </c>
      <c r="C386" s="39">
        <v>0.34722222222222227</v>
      </c>
      <c r="D386" s="21">
        <v>3.7789999999999999</v>
      </c>
      <c r="E386" s="21">
        <v>3.75</v>
      </c>
      <c r="F386" s="21">
        <v>17.1632</v>
      </c>
      <c r="G386" s="21">
        <v>3.9161969999999999</v>
      </c>
      <c r="H386" s="22">
        <v>65.722999999999999</v>
      </c>
      <c r="I386" s="2" t="s">
        <v>26</v>
      </c>
      <c r="J386" s="21">
        <v>7.3230000000000004</v>
      </c>
      <c r="K386" s="21">
        <v>91.066379999999995</v>
      </c>
      <c r="L386" s="21">
        <v>1021.6018</v>
      </c>
      <c r="M386" s="21">
        <v>29.9238</v>
      </c>
      <c r="N386" s="21"/>
      <c r="O386" s="21"/>
    </row>
    <row r="387" spans="1:15" x14ac:dyDescent="0.25">
      <c r="A387" s="38" t="s">
        <v>21</v>
      </c>
      <c r="B387" s="40">
        <v>44097</v>
      </c>
      <c r="C387" s="39">
        <v>0.34722222222222227</v>
      </c>
      <c r="D387" s="21">
        <v>4.0309999999999997</v>
      </c>
      <c r="E387" s="21">
        <v>4</v>
      </c>
      <c r="F387" s="21">
        <v>17.154900000000001</v>
      </c>
      <c r="G387" s="21">
        <v>3.916992</v>
      </c>
      <c r="H387" s="22">
        <v>54.933999999999997</v>
      </c>
      <c r="I387" s="2" t="s">
        <v>26</v>
      </c>
      <c r="J387" s="21">
        <v>7.3248300000000004</v>
      </c>
      <c r="K387" s="21">
        <v>91.081490000000002</v>
      </c>
      <c r="L387" s="21">
        <v>1021.6147</v>
      </c>
      <c r="M387" s="21">
        <v>29.936699999999998</v>
      </c>
      <c r="N387" s="21"/>
      <c r="O387" s="21"/>
    </row>
    <row r="388" spans="1:15" x14ac:dyDescent="0.25">
      <c r="A388" s="38" t="s">
        <v>21</v>
      </c>
      <c r="B388" s="40">
        <v>44097</v>
      </c>
      <c r="C388" s="39">
        <v>0.34722222222222227</v>
      </c>
      <c r="D388" s="21">
        <v>4.2830000000000004</v>
      </c>
      <c r="E388" s="21">
        <v>4.25</v>
      </c>
      <c r="F388" s="21">
        <v>17.155999999999999</v>
      </c>
      <c r="G388" s="21">
        <v>3.9184139999999998</v>
      </c>
      <c r="H388" s="22">
        <v>45.963999999999999</v>
      </c>
      <c r="I388" s="2" t="s">
        <v>26</v>
      </c>
      <c r="J388" s="21">
        <v>7.3265099999999999</v>
      </c>
      <c r="K388" s="21">
        <v>91.110519999999994</v>
      </c>
      <c r="L388" s="21">
        <v>1021.6241</v>
      </c>
      <c r="M388" s="21">
        <v>29.947900000000001</v>
      </c>
      <c r="N388" s="21"/>
      <c r="O388" s="21"/>
    </row>
    <row r="389" spans="1:15" x14ac:dyDescent="0.25">
      <c r="A389" s="38" t="s">
        <v>21</v>
      </c>
      <c r="B389" s="40">
        <v>44097</v>
      </c>
      <c r="C389" s="39">
        <v>0.34722222222222227</v>
      </c>
      <c r="D389" s="21">
        <v>4.5350000000000001</v>
      </c>
      <c r="E389" s="21">
        <v>4.5</v>
      </c>
      <c r="F389" s="21">
        <v>17.151900000000001</v>
      </c>
      <c r="G389" s="21">
        <v>3.9187500000000002</v>
      </c>
      <c r="H389" s="22">
        <v>38.893000000000001</v>
      </c>
      <c r="I389" s="2" t="s">
        <v>26</v>
      </c>
      <c r="J389" s="21">
        <v>7.3162200000000004</v>
      </c>
      <c r="K389" s="21">
        <v>90.978560000000002</v>
      </c>
      <c r="L389" s="21">
        <v>1021.6306</v>
      </c>
      <c r="M389" s="21">
        <v>29.953700000000001</v>
      </c>
      <c r="N389" s="21"/>
      <c r="O389" s="21"/>
    </row>
    <row r="390" spans="1:15" x14ac:dyDescent="0.25">
      <c r="A390" s="38" t="s">
        <v>21</v>
      </c>
      <c r="B390" s="40">
        <v>44097</v>
      </c>
      <c r="C390" s="39">
        <v>0.34722222222222227</v>
      </c>
      <c r="D390" s="21">
        <v>4.7869999999999999</v>
      </c>
      <c r="E390" s="21">
        <v>4.75</v>
      </c>
      <c r="F390" s="21">
        <v>17.145399999999999</v>
      </c>
      <c r="G390" s="21">
        <v>3.9186139999999998</v>
      </c>
      <c r="H390" s="22">
        <v>32.566000000000003</v>
      </c>
      <c r="I390" s="2" t="s">
        <v>26</v>
      </c>
      <c r="J390" s="21">
        <v>7.3161300000000002</v>
      </c>
      <c r="K390" s="21">
        <v>90.967920000000007</v>
      </c>
      <c r="L390" s="21">
        <v>1021.6359</v>
      </c>
      <c r="M390" s="21">
        <v>29.9572</v>
      </c>
      <c r="N390" s="21"/>
      <c r="O390" s="21"/>
    </row>
    <row r="391" spans="1:15" x14ac:dyDescent="0.25">
      <c r="A391" s="38" t="s">
        <v>21</v>
      </c>
      <c r="B391" s="40">
        <v>44097</v>
      </c>
      <c r="C391" s="39">
        <v>0.34722222222222227</v>
      </c>
      <c r="D391" s="21">
        <v>5.0389999999999997</v>
      </c>
      <c r="E391" s="21">
        <v>5</v>
      </c>
      <c r="F391" s="21">
        <v>17.140599999999999</v>
      </c>
      <c r="G391" s="21">
        <v>3.918666</v>
      </c>
      <c r="H391" s="22">
        <v>27.573</v>
      </c>
      <c r="I391" s="2" t="s">
        <v>26</v>
      </c>
      <c r="J391" s="21">
        <v>7.3056599999999996</v>
      </c>
      <c r="K391" s="21">
        <v>90.831320000000005</v>
      </c>
      <c r="L391" s="21">
        <v>1021.6411000000001</v>
      </c>
      <c r="M391" s="21">
        <v>29.961200000000002</v>
      </c>
      <c r="N391" s="21"/>
      <c r="O391" s="21"/>
    </row>
    <row r="392" spans="1:15" x14ac:dyDescent="0.25">
      <c r="A392" s="38" t="s">
        <v>21</v>
      </c>
      <c r="B392" s="40">
        <v>44097</v>
      </c>
      <c r="C392" s="39">
        <v>0.34722222222222227</v>
      </c>
      <c r="D392" s="21">
        <v>5.2910000000000004</v>
      </c>
      <c r="E392" s="21">
        <v>5.25</v>
      </c>
      <c r="F392" s="21">
        <v>17.126300000000001</v>
      </c>
      <c r="G392" s="21">
        <v>3.918371</v>
      </c>
      <c r="H392" s="22">
        <v>23.201000000000001</v>
      </c>
      <c r="I392" s="2" t="s">
        <v>26</v>
      </c>
      <c r="J392" s="21">
        <v>7.1752200000000004</v>
      </c>
      <c r="K392" s="21">
        <v>89.189210000000003</v>
      </c>
      <c r="L392" s="21">
        <v>1021.6517</v>
      </c>
      <c r="M392" s="21">
        <v>29.969200000000001</v>
      </c>
      <c r="N392" s="21"/>
      <c r="O392" s="21"/>
    </row>
    <row r="393" spans="1:15" x14ac:dyDescent="0.25">
      <c r="A393" s="38" t="s">
        <v>21</v>
      </c>
      <c r="B393" s="40">
        <v>44097</v>
      </c>
      <c r="C393" s="39">
        <v>0.34722222222222227</v>
      </c>
      <c r="D393" s="21">
        <v>5.5430000000000001</v>
      </c>
      <c r="E393" s="21">
        <v>5.5</v>
      </c>
      <c r="F393" s="21">
        <v>17.044599999999999</v>
      </c>
      <c r="G393" s="21">
        <v>3.9219430000000002</v>
      </c>
      <c r="H393" s="22">
        <v>19.805</v>
      </c>
      <c r="I393" s="2" t="s">
        <v>26</v>
      </c>
      <c r="J393" s="21">
        <v>7.0301</v>
      </c>
      <c r="K393" s="21">
        <v>87.294780000000003</v>
      </c>
      <c r="L393" s="21">
        <v>1021.7414</v>
      </c>
      <c r="M393" s="21">
        <v>30.060300000000002</v>
      </c>
      <c r="N393" s="21"/>
      <c r="O393" s="21"/>
    </row>
    <row r="394" spans="1:15" x14ac:dyDescent="0.25">
      <c r="A394" s="38" t="s">
        <v>21</v>
      </c>
      <c r="B394" s="40">
        <v>44097</v>
      </c>
      <c r="C394" s="39">
        <v>0.34722222222222227</v>
      </c>
      <c r="D394" s="21">
        <v>5.7949999999999999</v>
      </c>
      <c r="E394" s="21">
        <v>5.75</v>
      </c>
      <c r="F394" s="21">
        <v>17.0137</v>
      </c>
      <c r="G394" s="21">
        <v>3.934164</v>
      </c>
      <c r="H394" s="22">
        <v>16.788</v>
      </c>
      <c r="I394" s="2" t="s">
        <v>26</v>
      </c>
      <c r="J394" s="21">
        <v>7.1501799999999998</v>
      </c>
      <c r="K394" s="21">
        <v>88.801280000000006</v>
      </c>
      <c r="L394" s="21">
        <v>1021.8471</v>
      </c>
      <c r="M394" s="21">
        <v>30.1876</v>
      </c>
      <c r="N394" s="21"/>
      <c r="O394" s="21"/>
    </row>
    <row r="395" spans="1:15" x14ac:dyDescent="0.25">
      <c r="A395" s="38" t="s">
        <v>21</v>
      </c>
      <c r="B395" s="40">
        <v>44097</v>
      </c>
      <c r="C395" s="39">
        <v>0.34722222222222227</v>
      </c>
      <c r="D395" s="21">
        <v>6.0469999999999997</v>
      </c>
      <c r="E395" s="21">
        <v>6</v>
      </c>
      <c r="F395" s="21">
        <v>17.1341</v>
      </c>
      <c r="G395" s="21">
        <v>3.9670740000000002</v>
      </c>
      <c r="H395" s="22">
        <v>14.323</v>
      </c>
      <c r="I395" s="2" t="s">
        <v>26</v>
      </c>
      <c r="J395" s="21">
        <v>7.2568799999999998</v>
      </c>
      <c r="K395" s="21">
        <v>90.441059999999993</v>
      </c>
      <c r="L395" s="21">
        <v>1021.9661</v>
      </c>
      <c r="M395" s="21">
        <v>30.3779</v>
      </c>
      <c r="N395" s="21"/>
      <c r="O395" s="21"/>
    </row>
    <row r="396" spans="1:15" x14ac:dyDescent="0.25">
      <c r="A396" s="38" t="s">
        <v>21</v>
      </c>
      <c r="B396" s="40">
        <v>44097</v>
      </c>
      <c r="C396" s="39">
        <v>0.34722222222222227</v>
      </c>
      <c r="D396" s="21">
        <v>6.2990000000000004</v>
      </c>
      <c r="E396" s="21">
        <v>6.25</v>
      </c>
      <c r="F396" s="21">
        <v>17.280999999999999</v>
      </c>
      <c r="G396" s="21">
        <v>4.0135300000000003</v>
      </c>
      <c r="H396" s="22">
        <v>11.978999999999999</v>
      </c>
      <c r="I396" s="2" t="s">
        <v>26</v>
      </c>
      <c r="J396" s="21">
        <v>7.1635</v>
      </c>
      <c r="K396" s="21">
        <v>89.68562</v>
      </c>
      <c r="L396" s="21">
        <v>1022.1512</v>
      </c>
      <c r="M396" s="21">
        <v>30.662700000000001</v>
      </c>
      <c r="N396" s="21"/>
      <c r="O396" s="21"/>
    </row>
    <row r="397" spans="1:15" x14ac:dyDescent="0.25">
      <c r="A397" s="38" t="s">
        <v>21</v>
      </c>
      <c r="B397" s="40">
        <v>44097</v>
      </c>
      <c r="C397" s="39">
        <v>0.34722222222222227</v>
      </c>
      <c r="D397" s="21">
        <v>6.5510000000000002</v>
      </c>
      <c r="E397" s="21">
        <v>6.5</v>
      </c>
      <c r="F397" s="21">
        <v>17.3505</v>
      </c>
      <c r="G397" s="21">
        <v>4.0303930000000001</v>
      </c>
      <c r="H397" s="22">
        <v>9.9901</v>
      </c>
      <c r="I397" s="2" t="s">
        <v>26</v>
      </c>
      <c r="J397" s="21">
        <v>7.1362399999999999</v>
      </c>
      <c r="K397" s="21">
        <v>89.513620000000003</v>
      </c>
      <c r="L397" s="21">
        <v>1022.2055</v>
      </c>
      <c r="M397" s="21">
        <v>30.753399999999999</v>
      </c>
      <c r="N397" s="21"/>
      <c r="O397" s="21"/>
    </row>
    <row r="398" spans="1:15" x14ac:dyDescent="0.25">
      <c r="A398" s="38" t="s">
        <v>21</v>
      </c>
      <c r="B398" s="40">
        <v>44097</v>
      </c>
      <c r="C398" s="39">
        <v>0.34722222222222227</v>
      </c>
      <c r="D398" s="21">
        <v>6.8029999999999999</v>
      </c>
      <c r="E398" s="21">
        <v>6.75</v>
      </c>
      <c r="F398" s="21">
        <v>17.418199999999999</v>
      </c>
      <c r="G398" s="21">
        <v>4.0472510000000002</v>
      </c>
      <c r="H398" s="22">
        <v>8.3762000000000008</v>
      </c>
      <c r="I398" s="2" t="s">
        <v>26</v>
      </c>
      <c r="J398" s="21">
        <v>7.0599299999999996</v>
      </c>
      <c r="K398" s="21">
        <v>88.721000000000004</v>
      </c>
      <c r="L398" s="21">
        <v>1022.261</v>
      </c>
      <c r="M398" s="21">
        <v>30.845199999999998</v>
      </c>
      <c r="N398" s="21"/>
      <c r="O398" s="21"/>
    </row>
    <row r="399" spans="1:15" x14ac:dyDescent="0.25">
      <c r="A399" s="38" t="s">
        <v>21</v>
      </c>
      <c r="B399" s="40">
        <v>44097</v>
      </c>
      <c r="C399" s="39">
        <v>0.34722222222222227</v>
      </c>
      <c r="D399" s="21">
        <v>7.0549999999999997</v>
      </c>
      <c r="E399" s="21">
        <v>7</v>
      </c>
      <c r="F399" s="21">
        <v>17.479500000000002</v>
      </c>
      <c r="G399" s="21">
        <v>4.0613580000000002</v>
      </c>
      <c r="H399" s="22">
        <v>6.9672000000000001</v>
      </c>
      <c r="I399" s="2" t="s">
        <v>26</v>
      </c>
      <c r="J399" s="21">
        <v>6.9792800000000002</v>
      </c>
      <c r="K399" s="21">
        <v>87.849959999999996</v>
      </c>
      <c r="L399" s="21">
        <v>1022.3036</v>
      </c>
      <c r="M399" s="21">
        <v>30.918199999999999</v>
      </c>
      <c r="N399" s="21"/>
      <c r="O399" s="21"/>
    </row>
    <row r="400" spans="1:15" x14ac:dyDescent="0.25">
      <c r="A400" s="38" t="s">
        <v>21</v>
      </c>
      <c r="B400" s="40">
        <v>44097</v>
      </c>
      <c r="C400" s="39">
        <v>0.34722222222222227</v>
      </c>
      <c r="D400" s="21">
        <v>7.3070000000000004</v>
      </c>
      <c r="E400" s="21">
        <v>7.25</v>
      </c>
      <c r="F400" s="21">
        <v>17.513200000000001</v>
      </c>
      <c r="G400" s="21">
        <v>4.0681399999999996</v>
      </c>
      <c r="H400" s="22">
        <v>5.5648</v>
      </c>
      <c r="I400" s="2" t="s">
        <v>26</v>
      </c>
      <c r="J400" s="21">
        <v>6.9678699999999996</v>
      </c>
      <c r="K400" s="21">
        <v>87.780270000000002</v>
      </c>
      <c r="L400" s="21">
        <v>1022.321</v>
      </c>
      <c r="M400" s="21">
        <v>30.9499</v>
      </c>
      <c r="N400" s="21"/>
      <c r="O400" s="21"/>
    </row>
    <row r="401" spans="1:15" x14ac:dyDescent="0.25">
      <c r="A401" s="38" t="s">
        <v>20</v>
      </c>
      <c r="B401" s="40">
        <v>44097</v>
      </c>
      <c r="C401" s="39">
        <v>0.39930555555555558</v>
      </c>
      <c r="D401" s="19">
        <v>0.75600000000000001</v>
      </c>
      <c r="E401" s="19">
        <v>0.75</v>
      </c>
      <c r="F401" s="19">
        <v>17.0824</v>
      </c>
      <c r="G401" s="19">
        <v>3.9115030000000002</v>
      </c>
      <c r="H401" s="27">
        <v>1150.5</v>
      </c>
      <c r="I401" s="2" t="s">
        <v>26</v>
      </c>
      <c r="J401" s="19">
        <v>7.5684699999999996</v>
      </c>
      <c r="K401" s="19">
        <v>93.983329999999995</v>
      </c>
      <c r="L401" s="19">
        <v>1021.623</v>
      </c>
      <c r="M401" s="19">
        <v>29.944800000000001</v>
      </c>
      <c r="N401" s="19"/>
      <c r="O401" s="19"/>
    </row>
    <row r="402" spans="1:15" x14ac:dyDescent="0.25">
      <c r="A402" s="38" t="s">
        <v>20</v>
      </c>
      <c r="B402" s="40">
        <v>44097</v>
      </c>
      <c r="C402" s="39">
        <v>0.39930555555555558</v>
      </c>
      <c r="D402" s="21">
        <v>1.008</v>
      </c>
      <c r="E402" s="21">
        <v>1</v>
      </c>
      <c r="F402" s="21">
        <v>17.086200000000002</v>
      </c>
      <c r="G402" s="21">
        <v>3.9116170000000001</v>
      </c>
      <c r="H402" s="22">
        <v>794.71</v>
      </c>
      <c r="I402" s="2" t="s">
        <v>26</v>
      </c>
      <c r="J402" s="21">
        <v>7.5476099999999997</v>
      </c>
      <c r="K402" s="21">
        <v>93.730170000000001</v>
      </c>
      <c r="L402" s="21">
        <v>1021.6217</v>
      </c>
      <c r="M402" s="21">
        <v>29.942799999999998</v>
      </c>
      <c r="N402" s="21"/>
      <c r="O402" s="21"/>
    </row>
    <row r="403" spans="1:15" x14ac:dyDescent="0.25">
      <c r="A403" s="38" t="s">
        <v>20</v>
      </c>
      <c r="B403" s="40">
        <v>44097</v>
      </c>
      <c r="C403" s="39">
        <v>0.39930555555555558</v>
      </c>
      <c r="D403" s="21">
        <v>1.26</v>
      </c>
      <c r="E403" s="21">
        <v>1.25</v>
      </c>
      <c r="F403" s="21">
        <v>17.0823</v>
      </c>
      <c r="G403" s="21">
        <v>3.9113880000000001</v>
      </c>
      <c r="H403" s="22">
        <v>686.91</v>
      </c>
      <c r="I403" s="2" t="s">
        <v>26</v>
      </c>
      <c r="J403" s="21">
        <v>7.54948</v>
      </c>
      <c r="K403" s="21">
        <v>93.746740000000003</v>
      </c>
      <c r="L403" s="21">
        <v>1021.6245</v>
      </c>
      <c r="M403" s="21">
        <v>29.9437</v>
      </c>
      <c r="N403" s="21"/>
      <c r="O403" s="21"/>
    </row>
    <row r="404" spans="1:15" x14ac:dyDescent="0.25">
      <c r="A404" s="38" t="s">
        <v>20</v>
      </c>
      <c r="B404" s="40">
        <v>44097</v>
      </c>
      <c r="C404" s="39">
        <v>0.39930555555555558</v>
      </c>
      <c r="D404" s="21">
        <v>1.512</v>
      </c>
      <c r="E404" s="21">
        <v>1.5</v>
      </c>
      <c r="F404" s="21">
        <v>17.070599999999999</v>
      </c>
      <c r="G404" s="21">
        <v>3.9108179999999999</v>
      </c>
      <c r="H404" s="22">
        <v>578.38</v>
      </c>
      <c r="I404" s="2" t="s">
        <v>26</v>
      </c>
      <c r="J404" s="21">
        <v>7.5369400000000004</v>
      </c>
      <c r="K404" s="21">
        <v>93.571839999999995</v>
      </c>
      <c r="L404" s="21">
        <v>1021.6310999999999</v>
      </c>
      <c r="M404" s="21">
        <v>29.947399999999998</v>
      </c>
      <c r="N404" s="21"/>
      <c r="O404" s="21"/>
    </row>
    <row r="405" spans="1:15" x14ac:dyDescent="0.25">
      <c r="A405" s="38" t="s">
        <v>20</v>
      </c>
      <c r="B405" s="40">
        <v>44097</v>
      </c>
      <c r="C405" s="39">
        <v>0.39930555555555558</v>
      </c>
      <c r="D405" s="21">
        <v>1.764</v>
      </c>
      <c r="E405" s="21">
        <v>1.75</v>
      </c>
      <c r="F405" s="21">
        <v>17.053599999999999</v>
      </c>
      <c r="G405" s="21">
        <v>3.9103530000000002</v>
      </c>
      <c r="H405" s="22">
        <v>458.39</v>
      </c>
      <c r="I405" s="2" t="s">
        <v>26</v>
      </c>
      <c r="J405" s="21">
        <v>7.5260499999999997</v>
      </c>
      <c r="K405" s="21">
        <v>93.410619999999994</v>
      </c>
      <c r="L405" s="21">
        <v>1021.6427</v>
      </c>
      <c r="M405" s="21">
        <v>29.956</v>
      </c>
      <c r="N405" s="21"/>
      <c r="O405" s="21"/>
    </row>
    <row r="406" spans="1:15" x14ac:dyDescent="0.25">
      <c r="A406" s="38" t="s">
        <v>20</v>
      </c>
      <c r="B406" s="40">
        <v>44097</v>
      </c>
      <c r="C406" s="39">
        <v>0.39930555555555558</v>
      </c>
      <c r="D406" s="21">
        <v>2.016</v>
      </c>
      <c r="E406" s="21">
        <v>2</v>
      </c>
      <c r="F406" s="21">
        <v>17.0413</v>
      </c>
      <c r="G406" s="21">
        <v>3.9103880000000002</v>
      </c>
      <c r="H406" s="22">
        <v>371.92</v>
      </c>
      <c r="I406" s="2" t="s">
        <v>26</v>
      </c>
      <c r="J406" s="21">
        <v>7.5246500000000003</v>
      </c>
      <c r="K406" s="21">
        <v>93.376300000000001</v>
      </c>
      <c r="L406" s="21">
        <v>1021.6538</v>
      </c>
      <c r="M406" s="21">
        <v>29.965299999999999</v>
      </c>
      <c r="N406" s="21"/>
      <c r="O406" s="21"/>
    </row>
    <row r="407" spans="1:15" x14ac:dyDescent="0.25">
      <c r="A407" s="38" t="s">
        <v>20</v>
      </c>
      <c r="B407" s="40">
        <v>44097</v>
      </c>
      <c r="C407" s="39">
        <v>0.39930555555555558</v>
      </c>
      <c r="D407" s="21">
        <v>2.2679999999999998</v>
      </c>
      <c r="E407" s="21">
        <v>2.25</v>
      </c>
      <c r="F407" s="21">
        <v>17.037199999999999</v>
      </c>
      <c r="G407" s="21">
        <v>3.9106700000000001</v>
      </c>
      <c r="H407" s="22">
        <v>298.43</v>
      </c>
      <c r="I407" s="2" t="s">
        <v>26</v>
      </c>
      <c r="J407" s="21">
        <v>7.5163099999999998</v>
      </c>
      <c r="K407" s="21">
        <v>93.268209999999996</v>
      </c>
      <c r="L407" s="21">
        <v>1021.66</v>
      </c>
      <c r="M407" s="21">
        <v>29.970800000000001</v>
      </c>
      <c r="N407" s="21"/>
      <c r="O407" s="21"/>
    </row>
    <row r="408" spans="1:15" x14ac:dyDescent="0.25">
      <c r="A408" s="38" t="s">
        <v>20</v>
      </c>
      <c r="B408" s="40">
        <v>44097</v>
      </c>
      <c r="C408" s="39">
        <v>0.39930555555555558</v>
      </c>
      <c r="D408" s="21">
        <v>2.52</v>
      </c>
      <c r="E408" s="21">
        <v>2.5</v>
      </c>
      <c r="F408" s="21">
        <v>17.0337</v>
      </c>
      <c r="G408" s="21">
        <v>3.9112450000000001</v>
      </c>
      <c r="H408" s="22">
        <v>232.69</v>
      </c>
      <c r="I408" s="2" t="s">
        <v>26</v>
      </c>
      <c r="J408" s="21">
        <v>7.5031400000000001</v>
      </c>
      <c r="K408" s="21">
        <v>93.102770000000007</v>
      </c>
      <c r="L408" s="21">
        <v>1021.6675</v>
      </c>
      <c r="M408" s="21">
        <v>29.978100000000001</v>
      </c>
      <c r="N408" s="21"/>
      <c r="O408" s="21"/>
    </row>
    <row r="409" spans="1:15" x14ac:dyDescent="0.25">
      <c r="A409" s="38" t="s">
        <v>20</v>
      </c>
      <c r="B409" s="40">
        <v>44097</v>
      </c>
      <c r="C409" s="39">
        <v>0.39930555555555558</v>
      </c>
      <c r="D409" s="21">
        <v>2.7709999999999999</v>
      </c>
      <c r="E409" s="21">
        <v>2.75</v>
      </c>
      <c r="F409" s="21">
        <v>17.0321</v>
      </c>
      <c r="G409" s="21">
        <v>3.9128500000000002</v>
      </c>
      <c r="H409" s="22">
        <v>188.12</v>
      </c>
      <c r="I409" s="2" t="s">
        <v>26</v>
      </c>
      <c r="J409" s="21">
        <v>7.4954400000000003</v>
      </c>
      <c r="K409" s="21">
        <v>93.012690000000006</v>
      </c>
      <c r="L409" s="21">
        <v>1021.6803</v>
      </c>
      <c r="M409" s="21">
        <v>29.992899999999999</v>
      </c>
      <c r="N409" s="21"/>
      <c r="O409" s="21"/>
    </row>
    <row r="410" spans="1:15" x14ac:dyDescent="0.25">
      <c r="A410" s="38" t="s">
        <v>20</v>
      </c>
      <c r="B410" s="40">
        <v>44097</v>
      </c>
      <c r="C410" s="39">
        <v>0.39930555555555558</v>
      </c>
      <c r="D410" s="21">
        <v>3.0230000000000001</v>
      </c>
      <c r="E410" s="21">
        <v>3</v>
      </c>
      <c r="F410" s="21">
        <v>17.0306</v>
      </c>
      <c r="G410" s="21">
        <v>3.9153519999999999</v>
      </c>
      <c r="H410" s="22">
        <v>148.16999999999999</v>
      </c>
      <c r="I410" s="2" t="s">
        <v>26</v>
      </c>
      <c r="J410" s="21">
        <v>7.4878400000000003</v>
      </c>
      <c r="K410" s="21">
        <v>92.928039999999996</v>
      </c>
      <c r="L410" s="21">
        <v>1021.699</v>
      </c>
      <c r="M410" s="21">
        <v>30.0153</v>
      </c>
      <c r="N410" s="21"/>
      <c r="O410" s="21"/>
    </row>
    <row r="411" spans="1:15" x14ac:dyDescent="0.25">
      <c r="A411" s="38" t="s">
        <v>20</v>
      </c>
      <c r="B411" s="40">
        <v>44097</v>
      </c>
      <c r="C411" s="39">
        <v>0.39930555555555558</v>
      </c>
      <c r="D411" s="21">
        <v>3.2759999999999998</v>
      </c>
      <c r="E411" s="21">
        <v>3.25</v>
      </c>
      <c r="F411" s="21">
        <v>17.0276</v>
      </c>
      <c r="G411" s="21">
        <v>3.9166979999999998</v>
      </c>
      <c r="H411" s="22">
        <v>120.47</v>
      </c>
      <c r="I411" s="2" t="s">
        <v>26</v>
      </c>
      <c r="J411" s="21">
        <v>7.4873399999999997</v>
      </c>
      <c r="K411" s="21">
        <v>92.924250000000001</v>
      </c>
      <c r="L411" s="21">
        <v>1021.7112</v>
      </c>
      <c r="M411" s="21">
        <v>30.0289</v>
      </c>
      <c r="N411" s="21"/>
      <c r="O411" s="21"/>
    </row>
    <row r="412" spans="1:15" x14ac:dyDescent="0.25">
      <c r="A412" s="38" t="s">
        <v>20</v>
      </c>
      <c r="B412" s="40">
        <v>44097</v>
      </c>
      <c r="C412" s="39">
        <v>0.39930555555555558</v>
      </c>
      <c r="D412" s="21">
        <v>3.5270000000000001</v>
      </c>
      <c r="E412" s="21">
        <v>3.5</v>
      </c>
      <c r="F412" s="21">
        <v>17.0246</v>
      </c>
      <c r="G412" s="21">
        <v>3.9185560000000002</v>
      </c>
      <c r="H412" s="22">
        <v>98.052999999999997</v>
      </c>
      <c r="I412" s="2" t="s">
        <v>26</v>
      </c>
      <c r="J412" s="21">
        <v>7.4864199999999999</v>
      </c>
      <c r="K412" s="21">
        <v>92.917559999999995</v>
      </c>
      <c r="L412" s="21">
        <v>1021.7268</v>
      </c>
      <c r="M412" s="21">
        <v>30.046900000000001</v>
      </c>
      <c r="N412" s="21"/>
      <c r="O412" s="21"/>
    </row>
    <row r="413" spans="1:15" x14ac:dyDescent="0.25">
      <c r="A413" s="38" t="s">
        <v>20</v>
      </c>
      <c r="B413" s="40">
        <v>44097</v>
      </c>
      <c r="C413" s="39">
        <v>0.39930555555555558</v>
      </c>
      <c r="D413" s="21">
        <v>3.7789999999999999</v>
      </c>
      <c r="E413" s="21">
        <v>3.75</v>
      </c>
      <c r="F413" s="21">
        <v>17.020099999999999</v>
      </c>
      <c r="G413" s="21">
        <v>3.9198539999999999</v>
      </c>
      <c r="H413" s="22">
        <v>82.578000000000003</v>
      </c>
      <c r="I413" s="2" t="s">
        <v>26</v>
      </c>
      <c r="J413" s="21">
        <v>7.4817600000000004</v>
      </c>
      <c r="K413" s="21">
        <v>92.859719999999996</v>
      </c>
      <c r="L413" s="21">
        <v>1021.7399</v>
      </c>
      <c r="M413" s="21">
        <v>30.061299999999999</v>
      </c>
      <c r="N413" s="21"/>
      <c r="O413" s="21"/>
    </row>
    <row r="414" spans="1:15" x14ac:dyDescent="0.25">
      <c r="A414" s="38" t="s">
        <v>20</v>
      </c>
      <c r="B414" s="40">
        <v>44097</v>
      </c>
      <c r="C414" s="39">
        <v>0.39930555555555558</v>
      </c>
      <c r="D414" s="21">
        <v>4.0309999999999997</v>
      </c>
      <c r="E414" s="21">
        <v>4</v>
      </c>
      <c r="F414" s="21">
        <v>17.0151</v>
      </c>
      <c r="G414" s="21">
        <v>3.921211</v>
      </c>
      <c r="H414" s="22">
        <v>69.363</v>
      </c>
      <c r="I414" s="2" t="s">
        <v>26</v>
      </c>
      <c r="J414" s="21">
        <v>7.4871699999999999</v>
      </c>
      <c r="K414" s="21">
        <v>92.926240000000007</v>
      </c>
      <c r="L414" s="21">
        <v>1021.7539</v>
      </c>
      <c r="M414" s="21">
        <v>30.076499999999999</v>
      </c>
      <c r="N414" s="21"/>
      <c r="O414" s="21"/>
    </row>
    <row r="415" spans="1:15" x14ac:dyDescent="0.25">
      <c r="A415" s="38" t="s">
        <v>20</v>
      </c>
      <c r="B415" s="40">
        <v>44097</v>
      </c>
      <c r="C415" s="39">
        <v>0.39930555555555558</v>
      </c>
      <c r="D415" s="21">
        <v>4.2830000000000004</v>
      </c>
      <c r="E415" s="21">
        <v>4.25</v>
      </c>
      <c r="F415" s="21">
        <v>17.014399999999998</v>
      </c>
      <c r="G415" s="21">
        <v>3.9213900000000002</v>
      </c>
      <c r="H415" s="22">
        <v>59.076999999999998</v>
      </c>
      <c r="I415" s="2" t="s">
        <v>26</v>
      </c>
      <c r="J415" s="21">
        <v>7.4684600000000003</v>
      </c>
      <c r="K415" s="21">
        <v>92.693820000000002</v>
      </c>
      <c r="L415" s="21">
        <v>1021.7566</v>
      </c>
      <c r="M415" s="21">
        <v>30.078499999999998</v>
      </c>
      <c r="N415" s="21"/>
      <c r="O415" s="21"/>
    </row>
    <row r="416" spans="1:15" x14ac:dyDescent="0.25">
      <c r="A416" s="38" t="s">
        <v>20</v>
      </c>
      <c r="B416" s="40">
        <v>44097</v>
      </c>
      <c r="C416" s="39">
        <v>0.39930555555555558</v>
      </c>
      <c r="D416" s="21">
        <v>4.5350000000000001</v>
      </c>
      <c r="E416" s="21">
        <v>4.5</v>
      </c>
      <c r="F416" s="21">
        <v>17.007899999999999</v>
      </c>
      <c r="G416" s="21">
        <v>3.9224269999999999</v>
      </c>
      <c r="H416" s="22">
        <v>49.384999999999998</v>
      </c>
      <c r="I416" s="2" t="s">
        <v>26</v>
      </c>
      <c r="J416" s="21">
        <v>7.45913</v>
      </c>
      <c r="K416" s="21">
        <v>92.574129999999997</v>
      </c>
      <c r="L416" s="21">
        <v>1021.7696999999999</v>
      </c>
      <c r="M416" s="21">
        <v>30.092099999999999</v>
      </c>
      <c r="N416" s="21"/>
      <c r="O416" s="21"/>
    </row>
    <row r="417" spans="1:15" x14ac:dyDescent="0.25">
      <c r="A417" s="38" t="s">
        <v>20</v>
      </c>
      <c r="B417" s="40">
        <v>44097</v>
      </c>
      <c r="C417" s="39">
        <v>0.39930555555555558</v>
      </c>
      <c r="D417" s="21">
        <v>4.7869999999999999</v>
      </c>
      <c r="E417" s="21">
        <v>4.75</v>
      </c>
      <c r="F417" s="21">
        <v>16.993099999999998</v>
      </c>
      <c r="G417" s="21">
        <v>3.9238369999999998</v>
      </c>
      <c r="H417" s="22">
        <v>42.573</v>
      </c>
      <c r="I417" s="2" t="s">
        <v>26</v>
      </c>
      <c r="J417" s="21">
        <v>7.4527599999999996</v>
      </c>
      <c r="K417" s="21">
        <v>92.481219999999993</v>
      </c>
      <c r="L417" s="21">
        <v>1021.7918</v>
      </c>
      <c r="M417" s="21">
        <v>30.115100000000002</v>
      </c>
      <c r="N417" s="21"/>
      <c r="O417" s="21"/>
    </row>
    <row r="418" spans="1:15" x14ac:dyDescent="0.25">
      <c r="A418" s="38" t="s">
        <v>20</v>
      </c>
      <c r="B418" s="40">
        <v>44097</v>
      </c>
      <c r="C418" s="39">
        <v>0.39930555555555558</v>
      </c>
      <c r="D418" s="21">
        <v>5.0389999999999997</v>
      </c>
      <c r="E418" s="21">
        <v>5</v>
      </c>
      <c r="F418" s="21">
        <v>16.978300000000001</v>
      </c>
      <c r="G418" s="21">
        <v>3.9239229999999998</v>
      </c>
      <c r="H418" s="22">
        <v>36.554000000000002</v>
      </c>
      <c r="I418" s="2" t="s">
        <v>26</v>
      </c>
      <c r="J418" s="21">
        <v>7.4189699999999998</v>
      </c>
      <c r="K418" s="21">
        <v>92.04204</v>
      </c>
      <c r="L418" s="21">
        <v>1021.8052</v>
      </c>
      <c r="M418" s="21">
        <v>30.126799999999999</v>
      </c>
      <c r="N418" s="21"/>
      <c r="O418" s="21"/>
    </row>
    <row r="419" spans="1:15" x14ac:dyDescent="0.25">
      <c r="A419" s="38" t="s">
        <v>20</v>
      </c>
      <c r="B419" s="40">
        <v>44097</v>
      </c>
      <c r="C419" s="39">
        <v>0.39930555555555558</v>
      </c>
      <c r="D419" s="21">
        <v>5.2910000000000004</v>
      </c>
      <c r="E419" s="21">
        <v>5.25</v>
      </c>
      <c r="F419" s="21">
        <v>16.962700000000002</v>
      </c>
      <c r="G419" s="21">
        <v>3.9238770000000001</v>
      </c>
      <c r="H419" s="22">
        <v>31.506</v>
      </c>
      <c r="I419" s="2" t="s">
        <v>26</v>
      </c>
      <c r="J419" s="21">
        <v>7.3689299999999998</v>
      </c>
      <c r="K419" s="21">
        <v>91.39958</v>
      </c>
      <c r="L419" s="21">
        <v>1021.8185999999999</v>
      </c>
      <c r="M419" s="21">
        <v>30.138000000000002</v>
      </c>
      <c r="N419" s="21"/>
      <c r="O419" s="21"/>
    </row>
    <row r="420" spans="1:15" x14ac:dyDescent="0.25">
      <c r="A420" s="38" t="s">
        <v>20</v>
      </c>
      <c r="B420" s="40">
        <v>44097</v>
      </c>
      <c r="C420" s="39">
        <v>0.39930555555555558</v>
      </c>
      <c r="D420" s="21">
        <v>5.5430000000000001</v>
      </c>
      <c r="E420" s="21">
        <v>5.5</v>
      </c>
      <c r="F420" s="21">
        <v>16.941099999999999</v>
      </c>
      <c r="G420" s="21">
        <v>3.92441</v>
      </c>
      <c r="H420" s="22">
        <v>27.033000000000001</v>
      </c>
      <c r="I420" s="2" t="s">
        <v>26</v>
      </c>
      <c r="J420" s="21">
        <v>7.2870600000000003</v>
      </c>
      <c r="K420" s="21">
        <v>90.357410000000002</v>
      </c>
      <c r="L420" s="21">
        <v>1021.8404</v>
      </c>
      <c r="M420" s="21">
        <v>30.1586</v>
      </c>
      <c r="N420" s="21"/>
      <c r="O420" s="21"/>
    </row>
    <row r="421" spans="1:15" x14ac:dyDescent="0.25">
      <c r="A421" s="38" t="s">
        <v>20</v>
      </c>
      <c r="B421" s="40">
        <v>44097</v>
      </c>
      <c r="C421" s="39">
        <v>0.39930555555555558</v>
      </c>
      <c r="D421" s="21">
        <v>5.7949999999999999</v>
      </c>
      <c r="E421" s="21">
        <v>5.75</v>
      </c>
      <c r="F421" s="21">
        <v>16.878499999999999</v>
      </c>
      <c r="G421" s="21">
        <v>3.9202330000000001</v>
      </c>
      <c r="H421" s="22">
        <v>23.254000000000001</v>
      </c>
      <c r="I421" s="2" t="s">
        <v>26</v>
      </c>
      <c r="J421" s="21">
        <v>7.0934400000000002</v>
      </c>
      <c r="K421" s="21">
        <v>87.855639999999994</v>
      </c>
      <c r="L421" s="21">
        <v>1021.8643</v>
      </c>
      <c r="M421" s="21">
        <v>30.169699999999999</v>
      </c>
      <c r="N421" s="21"/>
      <c r="O421" s="21"/>
    </row>
    <row r="422" spans="1:15" x14ac:dyDescent="0.25">
      <c r="A422" s="38" t="s">
        <v>20</v>
      </c>
      <c r="B422" s="40">
        <v>44097</v>
      </c>
      <c r="C422" s="39">
        <v>0.39930555555555558</v>
      </c>
      <c r="D422" s="21">
        <v>6.0469999999999997</v>
      </c>
      <c r="E422" s="21">
        <v>6</v>
      </c>
      <c r="F422" s="21">
        <v>16.6341</v>
      </c>
      <c r="G422" s="21">
        <v>3.8957109999999999</v>
      </c>
      <c r="H422" s="22">
        <v>20.103000000000002</v>
      </c>
      <c r="I422" s="2" t="s">
        <v>26</v>
      </c>
      <c r="J422" s="21">
        <v>7.1057499999999996</v>
      </c>
      <c r="K422" s="21">
        <v>87.573719999999994</v>
      </c>
      <c r="L422" s="21">
        <v>1021.9002</v>
      </c>
      <c r="M422" s="21">
        <v>30.142499999999998</v>
      </c>
      <c r="N422" s="21"/>
      <c r="O422" s="21"/>
    </row>
    <row r="423" spans="1:15" x14ac:dyDescent="0.25">
      <c r="A423" s="38" t="s">
        <v>20</v>
      </c>
      <c r="B423" s="40">
        <v>44097</v>
      </c>
      <c r="C423" s="39">
        <v>0.39930555555555558</v>
      </c>
      <c r="D423" s="21">
        <v>6.2990000000000004</v>
      </c>
      <c r="E423" s="21">
        <v>6.25</v>
      </c>
      <c r="F423" s="21">
        <v>16.458300000000001</v>
      </c>
      <c r="G423" s="21">
        <v>3.8782589999999999</v>
      </c>
      <c r="H423" s="22">
        <v>17.626999999999999</v>
      </c>
      <c r="I423" s="2" t="s">
        <v>26</v>
      </c>
      <c r="J423" s="21">
        <v>7.2183400000000004</v>
      </c>
      <c r="K423" s="21">
        <v>88.645780000000002</v>
      </c>
      <c r="L423" s="21">
        <v>1021.9269</v>
      </c>
      <c r="M423" s="21">
        <v>30.124199999999998</v>
      </c>
      <c r="N423" s="21"/>
      <c r="O423" s="21"/>
    </row>
    <row r="424" spans="1:15" x14ac:dyDescent="0.25">
      <c r="A424" s="38" t="s">
        <v>20</v>
      </c>
      <c r="B424" s="40">
        <v>44097</v>
      </c>
      <c r="C424" s="39">
        <v>0.39930555555555558</v>
      </c>
      <c r="D424" s="21">
        <v>6.5510000000000002</v>
      </c>
      <c r="E424" s="21">
        <v>6.5</v>
      </c>
      <c r="F424" s="21">
        <v>16.334</v>
      </c>
      <c r="G424" s="21">
        <v>3.8662160000000001</v>
      </c>
      <c r="H424" s="22">
        <v>15.56</v>
      </c>
      <c r="I424" s="2" t="s">
        <v>26</v>
      </c>
      <c r="J424" s="21">
        <v>7.2508900000000001</v>
      </c>
      <c r="K424" s="21">
        <v>88.823070000000001</v>
      </c>
      <c r="L424" s="21">
        <v>1021.9477000000001</v>
      </c>
      <c r="M424" s="21">
        <v>30.113600000000002</v>
      </c>
      <c r="N424" s="21"/>
      <c r="O424" s="21"/>
    </row>
    <row r="425" spans="1:15" x14ac:dyDescent="0.25">
      <c r="A425" s="38" t="s">
        <v>20</v>
      </c>
      <c r="B425" s="40">
        <v>44097</v>
      </c>
      <c r="C425" s="39">
        <v>0.39930555555555558</v>
      </c>
      <c r="D425" s="21">
        <v>6.8029999999999999</v>
      </c>
      <c r="E425" s="21">
        <v>6.75</v>
      </c>
      <c r="F425" s="21">
        <v>16.230599999999999</v>
      </c>
      <c r="G425" s="21">
        <v>3.8579970000000001</v>
      </c>
      <c r="H425" s="22">
        <v>13.936</v>
      </c>
      <c r="I425" s="2" t="s">
        <v>26</v>
      </c>
      <c r="J425" s="21">
        <v>7.2785799999999998</v>
      </c>
      <c r="K425" s="21">
        <v>88.984530000000007</v>
      </c>
      <c r="L425" s="21">
        <v>1021.977</v>
      </c>
      <c r="M425" s="21">
        <v>30.120200000000001</v>
      </c>
      <c r="N425" s="21"/>
      <c r="O425" s="21"/>
    </row>
    <row r="426" spans="1:15" x14ac:dyDescent="0.25">
      <c r="A426" s="38" t="s">
        <v>20</v>
      </c>
      <c r="B426" s="40">
        <v>44097</v>
      </c>
      <c r="C426" s="39">
        <v>0.39930555555555558</v>
      </c>
      <c r="D426" s="21">
        <v>7.0549999999999997</v>
      </c>
      <c r="E426" s="21">
        <v>7</v>
      </c>
      <c r="F426" s="21">
        <v>16.209199999999999</v>
      </c>
      <c r="G426" s="21">
        <v>3.8691499999999999</v>
      </c>
      <c r="H426" s="22">
        <v>12.5</v>
      </c>
      <c r="I426" s="2" t="s">
        <v>26</v>
      </c>
      <c r="J426" s="21">
        <v>7.2835999999999999</v>
      </c>
      <c r="K426" s="21">
        <v>89.069739999999996</v>
      </c>
      <c r="L426" s="21">
        <v>1022.0696</v>
      </c>
      <c r="M426" s="21">
        <v>30.2332</v>
      </c>
      <c r="N426" s="21"/>
      <c r="O426" s="21"/>
    </row>
    <row r="427" spans="1:15" x14ac:dyDescent="0.25">
      <c r="A427" s="38" t="s">
        <v>20</v>
      </c>
      <c r="B427" s="40">
        <v>44097</v>
      </c>
      <c r="C427" s="39">
        <v>0.39930555555555558</v>
      </c>
      <c r="D427" s="21">
        <v>7.3070000000000004</v>
      </c>
      <c r="E427" s="21">
        <v>7.25</v>
      </c>
      <c r="F427" s="21">
        <v>16.279699999999998</v>
      </c>
      <c r="G427" s="21">
        <v>3.8902600000000001</v>
      </c>
      <c r="H427" s="22">
        <v>11.257</v>
      </c>
      <c r="I427" s="2" t="s">
        <v>26</v>
      </c>
      <c r="J427" s="21">
        <v>7.2662699999999996</v>
      </c>
      <c r="K427" s="21">
        <v>89.051599999999993</v>
      </c>
      <c r="L427" s="21">
        <v>1022.1545</v>
      </c>
      <c r="M427" s="21">
        <v>30.363</v>
      </c>
      <c r="N427" s="21"/>
      <c r="O427" s="21"/>
    </row>
    <row r="428" spans="1:15" x14ac:dyDescent="0.25">
      <c r="A428" s="38" t="s">
        <v>20</v>
      </c>
      <c r="B428" s="40">
        <v>44097</v>
      </c>
      <c r="C428" s="39">
        <v>0.39930555555555558</v>
      </c>
      <c r="D428" s="21">
        <v>7.5590000000000002</v>
      </c>
      <c r="E428" s="21">
        <v>7.5</v>
      </c>
      <c r="F428" s="21">
        <v>16.3462</v>
      </c>
      <c r="G428" s="21">
        <v>3.9038529999999998</v>
      </c>
      <c r="H428" s="22">
        <v>10.179</v>
      </c>
      <c r="I428" s="2" t="s">
        <v>26</v>
      </c>
      <c r="J428" s="21">
        <v>7.2636500000000002</v>
      </c>
      <c r="K428" s="21">
        <v>89.172449999999998</v>
      </c>
      <c r="L428" s="21">
        <v>1022.1923</v>
      </c>
      <c r="M428" s="21">
        <v>30.430199999999999</v>
      </c>
      <c r="N428" s="21"/>
      <c r="O428" s="21"/>
    </row>
    <row r="429" spans="1:15" x14ac:dyDescent="0.25">
      <c r="A429" s="38" t="s">
        <v>20</v>
      </c>
      <c r="B429" s="40">
        <v>44097</v>
      </c>
      <c r="C429" s="39">
        <v>0.39930555555555558</v>
      </c>
      <c r="D429" s="21">
        <v>7.8109999999999999</v>
      </c>
      <c r="E429" s="21">
        <v>7.75</v>
      </c>
      <c r="F429" s="21">
        <v>16.4405</v>
      </c>
      <c r="G429" s="21">
        <v>3.9209299999999998</v>
      </c>
      <c r="H429" s="22">
        <v>9.1713000000000005</v>
      </c>
      <c r="I429" s="2" t="s">
        <v>26</v>
      </c>
      <c r="J429" s="21">
        <v>7.2601699999999996</v>
      </c>
      <c r="K429" s="21">
        <v>89.335819999999998</v>
      </c>
      <c r="L429" s="21">
        <v>1022.2306</v>
      </c>
      <c r="M429" s="21">
        <v>30.5063</v>
      </c>
      <c r="N429" s="21"/>
      <c r="O429" s="21"/>
    </row>
    <row r="430" spans="1:15" x14ac:dyDescent="0.25">
      <c r="A430" s="38" t="s">
        <v>20</v>
      </c>
      <c r="B430" s="40">
        <v>44097</v>
      </c>
      <c r="C430" s="39">
        <v>0.39930555555555558</v>
      </c>
      <c r="D430" s="21">
        <v>8.0630000000000006</v>
      </c>
      <c r="E430" s="21">
        <v>8</v>
      </c>
      <c r="F430" s="21">
        <v>16.5305</v>
      </c>
      <c r="G430" s="21">
        <v>3.9368650000000001</v>
      </c>
      <c r="H430" s="22">
        <v>8.2751000000000001</v>
      </c>
      <c r="I430" s="2" t="s">
        <v>26</v>
      </c>
      <c r="J430" s="21">
        <v>7.2414300000000003</v>
      </c>
      <c r="K430" s="21">
        <v>89.300179999999997</v>
      </c>
      <c r="L430" s="21">
        <v>1022.2644</v>
      </c>
      <c r="M430" s="21">
        <v>30.575399999999998</v>
      </c>
      <c r="N430" s="21"/>
      <c r="O430" s="21"/>
    </row>
    <row r="431" spans="1:15" x14ac:dyDescent="0.25">
      <c r="A431" s="38" t="s">
        <v>20</v>
      </c>
      <c r="B431" s="40">
        <v>44097</v>
      </c>
      <c r="C431" s="39">
        <v>0.39930555555555558</v>
      </c>
      <c r="D431" s="21">
        <v>8.3149999999999995</v>
      </c>
      <c r="E431" s="21">
        <v>8.25</v>
      </c>
      <c r="F431" s="21">
        <v>16.592099999999999</v>
      </c>
      <c r="G431" s="21">
        <v>3.9475229999999999</v>
      </c>
      <c r="H431" s="22">
        <v>7.4141000000000004</v>
      </c>
      <c r="I431" s="2" t="s">
        <v>26</v>
      </c>
      <c r="J431" s="21">
        <v>7.2571599999999998</v>
      </c>
      <c r="K431" s="21">
        <v>89.626490000000004</v>
      </c>
      <c r="L431" s="21">
        <v>1022.2861</v>
      </c>
      <c r="M431" s="21">
        <v>30.6204</v>
      </c>
      <c r="N431" s="21"/>
      <c r="O431" s="21"/>
    </row>
    <row r="432" spans="1:15" x14ac:dyDescent="0.25">
      <c r="A432" s="38" t="s">
        <v>20</v>
      </c>
      <c r="B432" s="40">
        <v>44097</v>
      </c>
      <c r="C432" s="39">
        <v>0.39930555555555558</v>
      </c>
      <c r="D432" s="21">
        <v>8.5670000000000002</v>
      </c>
      <c r="E432" s="21">
        <v>8.5</v>
      </c>
      <c r="F432" s="21">
        <v>16.713100000000001</v>
      </c>
      <c r="G432" s="21">
        <v>3.9690889999999999</v>
      </c>
      <c r="H432" s="22">
        <v>6.6345999999999998</v>
      </c>
      <c r="I432" s="2" t="s">
        <v>26</v>
      </c>
      <c r="J432" s="21">
        <v>7.2582800000000001</v>
      </c>
      <c r="K432" s="21">
        <v>89.903469999999999</v>
      </c>
      <c r="L432" s="21">
        <v>1022.3312</v>
      </c>
      <c r="M432" s="21">
        <v>30.713699999999999</v>
      </c>
      <c r="N432" s="21"/>
      <c r="O432" s="21"/>
    </row>
    <row r="433" spans="1:15" x14ac:dyDescent="0.25">
      <c r="A433" s="38" t="s">
        <v>20</v>
      </c>
      <c r="B433" s="40">
        <v>44097</v>
      </c>
      <c r="C433" s="39">
        <v>0.39930555555555558</v>
      </c>
      <c r="D433" s="21">
        <v>8.8190000000000008</v>
      </c>
      <c r="E433" s="21">
        <v>8.75</v>
      </c>
      <c r="F433" s="21">
        <v>16.933900000000001</v>
      </c>
      <c r="G433" s="21">
        <v>4.0099080000000002</v>
      </c>
      <c r="H433" s="22">
        <v>5.9268000000000001</v>
      </c>
      <c r="I433" s="2" t="s">
        <v>26</v>
      </c>
      <c r="J433" s="21">
        <v>7.2240099999999998</v>
      </c>
      <c r="K433" s="21">
        <v>89.963139999999996</v>
      </c>
      <c r="L433" s="21">
        <v>1022.421</v>
      </c>
      <c r="M433" s="21">
        <v>30.895399999999999</v>
      </c>
      <c r="N433" s="21"/>
      <c r="O433" s="21"/>
    </row>
    <row r="434" spans="1:15" x14ac:dyDescent="0.25">
      <c r="A434" s="38" t="s">
        <v>20</v>
      </c>
      <c r="B434" s="40">
        <v>44097</v>
      </c>
      <c r="C434" s="39">
        <v>0.39930555555555558</v>
      </c>
      <c r="D434" s="21">
        <v>9.0709999999999997</v>
      </c>
      <c r="E434" s="21">
        <v>9</v>
      </c>
      <c r="F434" s="21">
        <v>17.1114</v>
      </c>
      <c r="G434" s="21">
        <v>4.0420780000000001</v>
      </c>
      <c r="H434" s="22">
        <v>5.2900999999999998</v>
      </c>
      <c r="I434" s="2" t="s">
        <v>26</v>
      </c>
      <c r="J434" s="21">
        <v>7.1790399999999996</v>
      </c>
      <c r="K434" s="21">
        <v>89.787469999999999</v>
      </c>
      <c r="L434" s="21">
        <v>1022.4878</v>
      </c>
      <c r="M434" s="21">
        <v>31.034800000000001</v>
      </c>
      <c r="N434" s="21"/>
      <c r="O434" s="21"/>
    </row>
    <row r="435" spans="1:15" x14ac:dyDescent="0.25">
      <c r="A435" s="38" t="s">
        <v>20</v>
      </c>
      <c r="B435" s="40">
        <v>44097</v>
      </c>
      <c r="C435" s="39">
        <v>0.39930555555555558</v>
      </c>
      <c r="D435" s="21">
        <v>9.3230000000000004</v>
      </c>
      <c r="E435" s="21">
        <v>9.25</v>
      </c>
      <c r="F435" s="21">
        <v>17.1523</v>
      </c>
      <c r="G435" s="21">
        <v>4.048394</v>
      </c>
      <c r="H435" s="22">
        <v>4.7110000000000003</v>
      </c>
      <c r="I435" s="2" t="s">
        <v>26</v>
      </c>
      <c r="J435" s="21">
        <v>7.1774800000000001</v>
      </c>
      <c r="K435" s="21">
        <v>89.851399999999998</v>
      </c>
      <c r="L435" s="21">
        <v>1022.4967</v>
      </c>
      <c r="M435" s="21">
        <v>31.057300000000001</v>
      </c>
      <c r="N435" s="21"/>
      <c r="O435" s="21"/>
    </row>
    <row r="436" spans="1:15" x14ac:dyDescent="0.25">
      <c r="A436" s="38" t="s">
        <v>20</v>
      </c>
      <c r="B436" s="40">
        <v>44097</v>
      </c>
      <c r="C436" s="39">
        <v>0.39930555555555558</v>
      </c>
      <c r="D436" s="21">
        <v>9.5739999999999998</v>
      </c>
      <c r="E436" s="21">
        <v>9.5</v>
      </c>
      <c r="F436" s="21">
        <v>17.245699999999999</v>
      </c>
      <c r="G436" s="21">
        <v>4.0642319999999996</v>
      </c>
      <c r="H436" s="22">
        <v>3.9382999999999999</v>
      </c>
      <c r="I436" s="2" t="s">
        <v>26</v>
      </c>
      <c r="J436" s="21">
        <v>6.8723700000000001</v>
      </c>
      <c r="K436" s="21">
        <v>86.22</v>
      </c>
      <c r="L436" s="21">
        <v>1022.5246</v>
      </c>
      <c r="M436" s="21">
        <v>31.120699999999999</v>
      </c>
      <c r="N436" s="21"/>
      <c r="O436" s="21"/>
    </row>
    <row r="437" spans="1:15" x14ac:dyDescent="0.25">
      <c r="A437" s="38" t="s">
        <v>10</v>
      </c>
      <c r="B437" s="40">
        <v>44097</v>
      </c>
      <c r="C437" s="39">
        <v>0.41666666666666669</v>
      </c>
      <c r="D437" s="19">
        <v>0.75600000000000001</v>
      </c>
      <c r="E437" s="19">
        <v>0.75</v>
      </c>
      <c r="F437" s="19">
        <v>17.927099999999999</v>
      </c>
      <c r="G437" s="19">
        <v>3.9406850000000002</v>
      </c>
      <c r="H437" s="27">
        <v>1127.7</v>
      </c>
      <c r="I437" s="2" t="s">
        <v>26</v>
      </c>
      <c r="J437" s="19">
        <v>7.1168699999999996</v>
      </c>
      <c r="K437" s="19">
        <v>89.626800000000003</v>
      </c>
      <c r="L437" s="19">
        <v>1021.1409</v>
      </c>
      <c r="M437" s="19">
        <v>29.572299999999998</v>
      </c>
      <c r="N437" s="19"/>
      <c r="O437" s="19"/>
    </row>
    <row r="438" spans="1:15" x14ac:dyDescent="0.25">
      <c r="A438" s="38" t="s">
        <v>10</v>
      </c>
      <c r="B438" s="40">
        <v>44097</v>
      </c>
      <c r="C438" s="39">
        <v>0.41666666666666669</v>
      </c>
      <c r="D438" s="21">
        <v>1.008</v>
      </c>
      <c r="E438" s="21">
        <v>1</v>
      </c>
      <c r="F438" s="21">
        <v>17.9283</v>
      </c>
      <c r="G438" s="21">
        <v>3.9403299999999999</v>
      </c>
      <c r="H438" s="22">
        <v>864.26</v>
      </c>
      <c r="I438" s="2" t="s">
        <v>26</v>
      </c>
      <c r="J438" s="21">
        <v>7.0896999999999997</v>
      </c>
      <c r="K438" s="21">
        <v>89.284630000000007</v>
      </c>
      <c r="L438" s="21">
        <v>1021.1387</v>
      </c>
      <c r="M438" s="21">
        <v>29.5684</v>
      </c>
      <c r="N438" s="21"/>
      <c r="O438" s="21"/>
    </row>
    <row r="439" spans="1:15" x14ac:dyDescent="0.25">
      <c r="A439" s="38" t="s">
        <v>10</v>
      </c>
      <c r="B439" s="40">
        <v>44097</v>
      </c>
      <c r="C439" s="39">
        <v>0.41666666666666669</v>
      </c>
      <c r="D439" s="21">
        <v>1.26</v>
      </c>
      <c r="E439" s="21">
        <v>1.25</v>
      </c>
      <c r="F439" s="21">
        <v>17.908999999999999</v>
      </c>
      <c r="G439" s="21">
        <v>3.9387829999999999</v>
      </c>
      <c r="H439" s="22">
        <v>732.18</v>
      </c>
      <c r="I439" s="2" t="s">
        <v>26</v>
      </c>
      <c r="J439" s="21">
        <v>7.0615800000000002</v>
      </c>
      <c r="K439" s="21">
        <v>88.898160000000004</v>
      </c>
      <c r="L439" s="21">
        <v>1021.1451</v>
      </c>
      <c r="M439" s="21">
        <v>29.569299999999998</v>
      </c>
      <c r="N439" s="21"/>
      <c r="O439" s="21"/>
    </row>
    <row r="440" spans="1:15" x14ac:dyDescent="0.25">
      <c r="A440" s="38" t="s">
        <v>10</v>
      </c>
      <c r="B440" s="40">
        <v>44097</v>
      </c>
      <c r="C440" s="39">
        <v>0.41666666666666669</v>
      </c>
      <c r="D440" s="21">
        <v>1.512</v>
      </c>
      <c r="E440" s="21">
        <v>1.5</v>
      </c>
      <c r="F440" s="21">
        <v>17.887499999999999</v>
      </c>
      <c r="G440" s="21">
        <v>3.9374180000000001</v>
      </c>
      <c r="H440" s="22">
        <v>561.84</v>
      </c>
      <c r="I440" s="2" t="s">
        <v>26</v>
      </c>
      <c r="J440" s="21">
        <v>7.0029500000000002</v>
      </c>
      <c r="K440" s="21">
        <v>88.125870000000006</v>
      </c>
      <c r="L440" s="21">
        <v>1021.1544</v>
      </c>
      <c r="M440" s="21">
        <v>29.573399999999999</v>
      </c>
      <c r="N440" s="21"/>
      <c r="O440" s="21"/>
    </row>
    <row r="441" spans="1:15" x14ac:dyDescent="0.25">
      <c r="A441" s="38" t="s">
        <v>10</v>
      </c>
      <c r="B441" s="40">
        <v>44097</v>
      </c>
      <c r="C441" s="39">
        <v>0.41666666666666669</v>
      </c>
      <c r="D441" s="21">
        <v>1.764</v>
      </c>
      <c r="E441" s="21">
        <v>1.75</v>
      </c>
      <c r="F441" s="21">
        <v>17.843900000000001</v>
      </c>
      <c r="G441" s="21">
        <v>3.9354070000000001</v>
      </c>
      <c r="H441" s="22">
        <v>430.66</v>
      </c>
      <c r="I441" s="2" t="s">
        <v>26</v>
      </c>
      <c r="J441" s="21">
        <v>6.9684299999999997</v>
      </c>
      <c r="K441" s="21">
        <v>87.625789999999995</v>
      </c>
      <c r="L441" s="21">
        <v>1021.1771</v>
      </c>
      <c r="M441" s="21">
        <v>29.588000000000001</v>
      </c>
      <c r="N441" s="21"/>
      <c r="O441" s="21"/>
    </row>
    <row r="442" spans="1:15" x14ac:dyDescent="0.25">
      <c r="A442" s="38" t="s">
        <v>10</v>
      </c>
      <c r="B442" s="40">
        <v>44097</v>
      </c>
      <c r="C442" s="39">
        <v>0.41666666666666669</v>
      </c>
      <c r="D442" s="21">
        <v>2.016</v>
      </c>
      <c r="E442" s="21">
        <v>2</v>
      </c>
      <c r="F442" s="21">
        <v>17.7989</v>
      </c>
      <c r="G442" s="21">
        <v>3.9357139999999999</v>
      </c>
      <c r="H442" s="22">
        <v>341.66</v>
      </c>
      <c r="I442" s="2" t="s">
        <v>26</v>
      </c>
      <c r="J442" s="21">
        <v>6.9709700000000003</v>
      </c>
      <c r="K442" s="21">
        <v>87.600470000000001</v>
      </c>
      <c r="L442" s="21">
        <v>1021.2157</v>
      </c>
      <c r="M442" s="21">
        <v>29.623200000000001</v>
      </c>
      <c r="N442" s="21"/>
      <c r="O442" s="21"/>
    </row>
    <row r="443" spans="1:15" x14ac:dyDescent="0.25">
      <c r="A443" s="38" t="s">
        <v>10</v>
      </c>
      <c r="B443" s="40">
        <v>44097</v>
      </c>
      <c r="C443" s="39">
        <v>0.41666666666666669</v>
      </c>
      <c r="D443" s="21">
        <v>2.2679999999999998</v>
      </c>
      <c r="E443" s="21">
        <v>2.25</v>
      </c>
      <c r="F443" s="21">
        <v>17.7803</v>
      </c>
      <c r="G443" s="21">
        <v>3.9365779999999999</v>
      </c>
      <c r="H443" s="22">
        <v>255.84</v>
      </c>
      <c r="I443" s="2" t="s">
        <v>26</v>
      </c>
      <c r="J443" s="21">
        <v>6.9414699999999998</v>
      </c>
      <c r="K443" s="21">
        <v>87.209479999999999</v>
      </c>
      <c r="L443" s="21">
        <v>1021.237</v>
      </c>
      <c r="M443" s="21">
        <v>29.643799999999999</v>
      </c>
      <c r="N443" s="21"/>
      <c r="O443" s="21"/>
    </row>
    <row r="444" spans="1:15" x14ac:dyDescent="0.25">
      <c r="A444" s="38" t="s">
        <v>10</v>
      </c>
      <c r="B444" s="40">
        <v>44097</v>
      </c>
      <c r="C444" s="39">
        <v>0.41666666666666669</v>
      </c>
      <c r="D444" s="21">
        <v>2.52</v>
      </c>
      <c r="E444" s="21">
        <v>2.5</v>
      </c>
      <c r="F444" s="21">
        <v>17.775700000000001</v>
      </c>
      <c r="G444" s="21">
        <v>3.936658</v>
      </c>
      <c r="H444" s="22">
        <v>194.17</v>
      </c>
      <c r="I444" s="2" t="s">
        <v>26</v>
      </c>
      <c r="J444" s="21">
        <v>6.8748899999999997</v>
      </c>
      <c r="K444" s="21">
        <v>86.367369999999994</v>
      </c>
      <c r="L444" s="21">
        <v>1021.2422</v>
      </c>
      <c r="M444" s="21">
        <v>29.6478</v>
      </c>
      <c r="N444" s="21"/>
      <c r="O444" s="21"/>
    </row>
    <row r="445" spans="1:15" x14ac:dyDescent="0.25">
      <c r="A445" s="38" t="s">
        <v>10</v>
      </c>
      <c r="B445" s="40">
        <v>44097</v>
      </c>
      <c r="C445" s="39">
        <v>0.41666666666666669</v>
      </c>
      <c r="D445" s="21">
        <v>2.7709999999999999</v>
      </c>
      <c r="E445" s="21">
        <v>2.75</v>
      </c>
      <c r="F445" s="21">
        <v>17.7728</v>
      </c>
      <c r="G445" s="21">
        <v>3.9368650000000001</v>
      </c>
      <c r="H445" s="22">
        <v>150.82</v>
      </c>
      <c r="I445" s="2" t="s">
        <v>26</v>
      </c>
      <c r="J445" s="21">
        <v>6.7093299999999996</v>
      </c>
      <c r="K445" s="21">
        <v>84.284700000000001</v>
      </c>
      <c r="L445" s="21">
        <v>1021.2468</v>
      </c>
      <c r="M445" s="21">
        <v>29.651499999999999</v>
      </c>
      <c r="N445" s="21"/>
      <c r="O445" s="21"/>
    </row>
    <row r="446" spans="1:15" x14ac:dyDescent="0.25">
      <c r="A446" s="38" t="s">
        <v>10</v>
      </c>
      <c r="B446" s="40">
        <v>44097</v>
      </c>
      <c r="C446" s="39">
        <v>0.41666666666666669</v>
      </c>
      <c r="D446" s="21">
        <v>3.0230000000000001</v>
      </c>
      <c r="E446" s="21">
        <v>3</v>
      </c>
      <c r="F446" s="21">
        <v>17.773</v>
      </c>
      <c r="G446" s="21">
        <v>3.9353549999999999</v>
      </c>
      <c r="H446" s="22">
        <v>119.61</v>
      </c>
      <c r="I446" s="2" t="s">
        <v>26</v>
      </c>
      <c r="J446" s="21">
        <v>5.9389799999999999</v>
      </c>
      <c r="K446" s="21">
        <v>74.601939999999999</v>
      </c>
      <c r="L446" s="21">
        <v>1021.2381</v>
      </c>
      <c r="M446" s="21">
        <v>29.6387</v>
      </c>
      <c r="N446" s="21"/>
      <c r="O446" s="21"/>
    </row>
    <row r="447" spans="1:15" x14ac:dyDescent="0.25">
      <c r="A447" s="38" t="s">
        <v>10</v>
      </c>
      <c r="B447" s="40">
        <v>44097</v>
      </c>
      <c r="C447" s="39">
        <v>0.41666666666666669</v>
      </c>
      <c r="D447" s="21">
        <v>3.2749999999999999</v>
      </c>
      <c r="E447" s="21">
        <v>3.25</v>
      </c>
      <c r="F447" s="21">
        <v>17.774999999999999</v>
      </c>
      <c r="G447" s="21">
        <v>3.9305650000000001</v>
      </c>
      <c r="H447" s="22">
        <v>94.08</v>
      </c>
      <c r="I447" s="2" t="s">
        <v>26</v>
      </c>
      <c r="J447" s="21">
        <v>5.4457500000000003</v>
      </c>
      <c r="K447" s="21">
        <v>68.391620000000003</v>
      </c>
      <c r="L447" s="21">
        <v>1021.2069</v>
      </c>
      <c r="M447" s="21">
        <v>29.597000000000001</v>
      </c>
      <c r="N447" s="21"/>
      <c r="O447" s="21"/>
    </row>
    <row r="448" spans="1:15" x14ac:dyDescent="0.25">
      <c r="A448" s="38" t="s">
        <v>10</v>
      </c>
      <c r="B448" s="40">
        <v>44097</v>
      </c>
      <c r="C448" s="39">
        <v>0.41666666666666669</v>
      </c>
      <c r="D448" s="21">
        <v>3.5270000000000001</v>
      </c>
      <c r="E448" s="21">
        <v>3.5</v>
      </c>
      <c r="F448" s="21">
        <v>17.775300000000001</v>
      </c>
      <c r="G448" s="21">
        <v>3.9301270000000001</v>
      </c>
      <c r="H448" s="22">
        <v>74.715000000000003</v>
      </c>
      <c r="I448" s="2" t="s">
        <v>26</v>
      </c>
      <c r="J448" s="21">
        <v>5.0111699999999999</v>
      </c>
      <c r="K448" s="21">
        <v>62.932749999999999</v>
      </c>
      <c r="L448" s="21">
        <v>1021.2048</v>
      </c>
      <c r="M448" s="21">
        <v>29.593</v>
      </c>
      <c r="N448" s="21"/>
      <c r="O448" s="21"/>
    </row>
    <row r="449" spans="1:15" x14ac:dyDescent="0.25">
      <c r="A449" s="38" t="s">
        <v>10</v>
      </c>
      <c r="B449" s="40">
        <v>44097</v>
      </c>
      <c r="C449" s="39">
        <v>0.41666666666666669</v>
      </c>
      <c r="D449" s="21">
        <v>3.7789999999999999</v>
      </c>
      <c r="E449" s="21">
        <v>3.75</v>
      </c>
      <c r="F449" s="21">
        <v>17.7758</v>
      </c>
      <c r="G449" s="21">
        <v>3.9299469999999999</v>
      </c>
      <c r="H449" s="22">
        <v>60.069000000000003</v>
      </c>
      <c r="I449" s="2" t="s">
        <v>26</v>
      </c>
      <c r="J449" s="21">
        <v>4.7152000000000003</v>
      </c>
      <c r="K449" s="21">
        <v>59.215690000000002</v>
      </c>
      <c r="L449" s="21">
        <v>1021.2043</v>
      </c>
      <c r="M449" s="21">
        <v>29.591000000000001</v>
      </c>
      <c r="N449" s="21"/>
      <c r="O449" s="21"/>
    </row>
    <row r="450" spans="1:15" x14ac:dyDescent="0.25">
      <c r="A450" s="38" t="s">
        <v>10</v>
      </c>
      <c r="B450" s="40">
        <v>44097</v>
      </c>
      <c r="C450" s="39">
        <v>0.41666666666666669</v>
      </c>
      <c r="D450" s="21">
        <v>4.0309999999999997</v>
      </c>
      <c r="E450" s="21">
        <v>4</v>
      </c>
      <c r="F450" s="21">
        <v>17.776599999999998</v>
      </c>
      <c r="G450" s="21">
        <v>3.9253670000000001</v>
      </c>
      <c r="H450" s="22">
        <v>48.350999999999999</v>
      </c>
      <c r="I450" s="2" t="s">
        <v>26</v>
      </c>
      <c r="J450" s="21">
        <v>4.5648099999999996</v>
      </c>
      <c r="K450" s="21">
        <v>57.314410000000002</v>
      </c>
      <c r="L450" s="21">
        <v>1021.1755000000001</v>
      </c>
      <c r="M450" s="21">
        <v>29.552</v>
      </c>
      <c r="N450" s="21"/>
      <c r="O450" s="21"/>
    </row>
    <row r="451" spans="1:15" x14ac:dyDescent="0.25">
      <c r="A451" s="38" t="s">
        <v>10</v>
      </c>
      <c r="B451" s="40">
        <v>44097</v>
      </c>
      <c r="C451" s="39">
        <v>0.41666666666666669</v>
      </c>
      <c r="D451" s="21">
        <v>4.2830000000000004</v>
      </c>
      <c r="E451" s="21">
        <v>4.25</v>
      </c>
      <c r="F451" s="21">
        <v>17.7788</v>
      </c>
      <c r="G451" s="21">
        <v>3.9196490000000002</v>
      </c>
      <c r="H451" s="22">
        <v>38.984999999999999</v>
      </c>
      <c r="I451" s="2" t="s">
        <v>26</v>
      </c>
      <c r="J451" s="21">
        <v>4.7978899999999998</v>
      </c>
      <c r="K451" s="21">
        <v>60.225099999999998</v>
      </c>
      <c r="L451" s="21">
        <v>1021.1382</v>
      </c>
      <c r="M451" s="21">
        <v>29.502400000000002</v>
      </c>
      <c r="N451" s="21"/>
      <c r="O451" s="21"/>
    </row>
    <row r="452" spans="1:15" x14ac:dyDescent="0.25">
      <c r="A452" s="38" t="s">
        <v>10</v>
      </c>
      <c r="B452" s="40">
        <v>44097</v>
      </c>
      <c r="C452" s="39">
        <v>0.41666666666666669</v>
      </c>
      <c r="D452" s="21">
        <v>4.5350000000000001</v>
      </c>
      <c r="E452" s="21">
        <v>4.5</v>
      </c>
      <c r="F452" s="21">
        <v>17.778199999999998</v>
      </c>
      <c r="G452" s="21">
        <v>3.8673419999999998</v>
      </c>
      <c r="H452" s="22">
        <v>31.119</v>
      </c>
      <c r="I452" s="2" t="s">
        <v>26</v>
      </c>
      <c r="J452" s="21">
        <v>5.1408399999999999</v>
      </c>
      <c r="K452" s="21">
        <v>64.360860000000002</v>
      </c>
      <c r="L452" s="21">
        <v>1020.8054</v>
      </c>
      <c r="M452" s="21">
        <v>29.065300000000001</v>
      </c>
      <c r="N452" s="21"/>
      <c r="O452" s="21"/>
    </row>
    <row r="453" spans="1:15" x14ac:dyDescent="0.25">
      <c r="A453" s="38" t="s">
        <v>10</v>
      </c>
      <c r="B453" s="40">
        <v>44097</v>
      </c>
      <c r="C453" s="39">
        <v>0.41666666666666669</v>
      </c>
      <c r="D453" s="21">
        <v>4.7869999999999999</v>
      </c>
      <c r="E453" s="21">
        <v>4.75</v>
      </c>
      <c r="F453" s="21">
        <v>17.7744</v>
      </c>
      <c r="G453" s="21">
        <v>3.8209040000000001</v>
      </c>
      <c r="H453" s="22">
        <v>25.622</v>
      </c>
      <c r="I453" s="2" t="s">
        <v>26</v>
      </c>
      <c r="J453" s="21">
        <v>4.95824</v>
      </c>
      <c r="K453" s="21">
        <v>61.926299999999998</v>
      </c>
      <c r="L453" s="21">
        <v>1020.5131</v>
      </c>
      <c r="M453" s="21">
        <v>28.680099999999999</v>
      </c>
      <c r="N453" s="21"/>
      <c r="O453" s="21"/>
    </row>
    <row r="454" spans="1:15" x14ac:dyDescent="0.25">
      <c r="A454" s="38" t="s">
        <v>10</v>
      </c>
      <c r="B454" s="40">
        <v>44097</v>
      </c>
      <c r="C454" s="39">
        <v>0.41666666666666669</v>
      </c>
      <c r="D454" s="21">
        <v>5.0389999999999997</v>
      </c>
      <c r="E454" s="21">
        <v>5</v>
      </c>
      <c r="F454" s="21">
        <v>17.773</v>
      </c>
      <c r="G454" s="21">
        <v>3.8031109999999999</v>
      </c>
      <c r="H454" s="22">
        <v>21.401</v>
      </c>
      <c r="I454" s="2" t="s">
        <v>26</v>
      </c>
      <c r="J454" s="21">
        <v>5.07111</v>
      </c>
      <c r="K454" s="21">
        <v>63.277279999999998</v>
      </c>
      <c r="L454" s="21">
        <v>1020.4019</v>
      </c>
      <c r="M454" s="21">
        <v>28.532599999999999</v>
      </c>
      <c r="N454" s="21"/>
      <c r="O454" s="21"/>
    </row>
    <row r="455" spans="1:15" x14ac:dyDescent="0.25">
      <c r="A455" s="38" t="s">
        <v>10</v>
      </c>
      <c r="B455" s="40">
        <v>44097</v>
      </c>
      <c r="C455" s="39">
        <v>0.41666666666666669</v>
      </c>
      <c r="D455" s="21">
        <v>5.2910000000000004</v>
      </c>
      <c r="E455" s="21">
        <v>5.25</v>
      </c>
      <c r="F455" s="21">
        <v>17.754100000000001</v>
      </c>
      <c r="G455" s="21">
        <v>3.8428629999999999</v>
      </c>
      <c r="H455" s="22">
        <v>18.317</v>
      </c>
      <c r="I455" s="2" t="s">
        <v>26</v>
      </c>
      <c r="J455" s="21">
        <v>6.7911400000000004</v>
      </c>
      <c r="K455" s="21">
        <v>84.892110000000002</v>
      </c>
      <c r="L455" s="21">
        <v>1020.6715</v>
      </c>
      <c r="M455" s="21">
        <v>28.8782</v>
      </c>
      <c r="N455" s="21"/>
      <c r="O455" s="21"/>
    </row>
    <row r="456" spans="1:15" x14ac:dyDescent="0.25">
      <c r="A456" s="38" t="s">
        <v>10</v>
      </c>
      <c r="B456" s="40">
        <v>44097</v>
      </c>
      <c r="C456" s="39">
        <v>0.41666666666666669</v>
      </c>
      <c r="D456" s="21">
        <v>5.5430000000000001</v>
      </c>
      <c r="E456" s="21">
        <v>5.5</v>
      </c>
      <c r="F456" s="21">
        <v>17.658100000000001</v>
      </c>
      <c r="G456" s="21">
        <v>4.0114919999999996</v>
      </c>
      <c r="H456" s="22">
        <v>15.743</v>
      </c>
      <c r="I456" s="2" t="s">
        <v>26</v>
      </c>
      <c r="J456" s="21">
        <v>7.0046400000000002</v>
      </c>
      <c r="K456" s="21">
        <v>88.177059999999997</v>
      </c>
      <c r="L456" s="21">
        <v>1021.8297</v>
      </c>
      <c r="M456" s="21">
        <v>30.362500000000001</v>
      </c>
      <c r="N456" s="21"/>
      <c r="O456" s="21"/>
    </row>
    <row r="457" spans="1:15" x14ac:dyDescent="0.25">
      <c r="A457" s="38" t="s">
        <v>10</v>
      </c>
      <c r="B457" s="40">
        <v>44097</v>
      </c>
      <c r="C457" s="39">
        <v>0.41666666666666669</v>
      </c>
      <c r="D457" s="21">
        <v>5.7949999999999999</v>
      </c>
      <c r="E457" s="21">
        <v>5.75</v>
      </c>
      <c r="F457" s="21">
        <v>17.641999999999999</v>
      </c>
      <c r="G457" s="21">
        <v>4.028537</v>
      </c>
      <c r="H457" s="22">
        <v>13.558999999999999</v>
      </c>
      <c r="I457" s="2" t="s">
        <v>26</v>
      </c>
      <c r="J457" s="21">
        <v>6.9331800000000001</v>
      </c>
      <c r="K457" s="21">
        <v>87.332319999999996</v>
      </c>
      <c r="L457" s="21">
        <v>1021.9536000000001</v>
      </c>
      <c r="M457" s="21">
        <v>30.518000000000001</v>
      </c>
      <c r="N457" s="21"/>
      <c r="O457" s="21"/>
    </row>
    <row r="458" spans="1:15" x14ac:dyDescent="0.25">
      <c r="A458" s="38" t="s">
        <v>10</v>
      </c>
      <c r="B458" s="40">
        <v>44097</v>
      </c>
      <c r="C458" s="39">
        <v>0.41666666666666669</v>
      </c>
      <c r="D458" s="21">
        <v>6.0469999999999997</v>
      </c>
      <c r="E458" s="21">
        <v>6</v>
      </c>
      <c r="F458" s="21">
        <v>17.6692</v>
      </c>
      <c r="G458" s="21">
        <v>4.034484</v>
      </c>
      <c r="H458" s="22">
        <v>11.68</v>
      </c>
      <c r="I458" s="2" t="s">
        <v>26</v>
      </c>
      <c r="J458" s="21">
        <v>6.8277299999999999</v>
      </c>
      <c r="K458" s="21">
        <v>86.064340000000001</v>
      </c>
      <c r="L458" s="21">
        <v>1021.971</v>
      </c>
      <c r="M458" s="21">
        <v>30.547699999999999</v>
      </c>
      <c r="N458" s="21"/>
      <c r="O458" s="21"/>
    </row>
    <row r="459" spans="1:15" x14ac:dyDescent="0.25">
      <c r="A459" s="38" t="s">
        <v>10</v>
      </c>
      <c r="B459" s="40">
        <v>44097</v>
      </c>
      <c r="C459" s="39">
        <v>0.41666666666666669</v>
      </c>
      <c r="D459" s="21">
        <v>6.2990000000000004</v>
      </c>
      <c r="E459" s="21">
        <v>6.25</v>
      </c>
      <c r="F459" s="21">
        <v>17.689499999999999</v>
      </c>
      <c r="G459" s="21">
        <v>4.0390870000000003</v>
      </c>
      <c r="H459" s="22">
        <v>10.013</v>
      </c>
      <c r="I459" s="2" t="s">
        <v>26</v>
      </c>
      <c r="J459" s="21">
        <v>6.77658</v>
      </c>
      <c r="K459" s="21">
        <v>85.465010000000007</v>
      </c>
      <c r="L459" s="21">
        <v>1021.9853000000001</v>
      </c>
      <c r="M459" s="21">
        <v>30.571200000000001</v>
      </c>
      <c r="N459" s="21"/>
      <c r="O459" s="21"/>
    </row>
    <row r="460" spans="1:15" x14ac:dyDescent="0.25">
      <c r="A460" s="38" t="s">
        <v>10</v>
      </c>
      <c r="B460" s="40">
        <v>44097</v>
      </c>
      <c r="C460" s="39">
        <v>0.41666666666666669</v>
      </c>
      <c r="D460" s="21">
        <v>6.5510000000000002</v>
      </c>
      <c r="E460" s="21">
        <v>6.5</v>
      </c>
      <c r="F460" s="21">
        <v>17.696300000000001</v>
      </c>
      <c r="G460" s="21">
        <v>4.0407909999999996</v>
      </c>
      <c r="H460" s="22">
        <v>8.1830999999999996</v>
      </c>
      <c r="I460" s="2" t="s">
        <v>26</v>
      </c>
      <c r="J460" s="21">
        <v>6.8071599999999997</v>
      </c>
      <c r="K460" s="21">
        <v>85.866619999999998</v>
      </c>
      <c r="L460" s="21">
        <v>1021.9918</v>
      </c>
      <c r="M460" s="21">
        <v>30.580400000000001</v>
      </c>
      <c r="N460" s="21"/>
      <c r="O460" s="21"/>
    </row>
    <row r="461" spans="1:15" x14ac:dyDescent="0.25">
      <c r="A461" s="38" t="s">
        <v>25</v>
      </c>
      <c r="B461" s="40">
        <v>44097</v>
      </c>
      <c r="C461" s="39">
        <v>0.42708333333333331</v>
      </c>
      <c r="D461" s="19">
        <v>1.008</v>
      </c>
      <c r="E461" s="19">
        <v>1</v>
      </c>
      <c r="F461" s="19">
        <v>17.406500000000001</v>
      </c>
      <c r="G461" s="19">
        <v>3.890917</v>
      </c>
      <c r="H461" s="27">
        <v>181.93</v>
      </c>
      <c r="I461" s="2" t="s">
        <v>26</v>
      </c>
      <c r="J461" s="19">
        <v>7.1595599999999999</v>
      </c>
      <c r="K461" s="19">
        <v>89.243200000000002</v>
      </c>
      <c r="L461" s="19">
        <v>1021.2333</v>
      </c>
      <c r="M461" s="19">
        <v>29.532</v>
      </c>
      <c r="N461" s="19"/>
      <c r="O461" s="19"/>
    </row>
    <row r="462" spans="1:15" x14ac:dyDescent="0.25">
      <c r="A462" s="38" t="s">
        <v>25</v>
      </c>
      <c r="B462" s="40">
        <v>44097</v>
      </c>
      <c r="C462" s="39">
        <v>0.42708333333333331</v>
      </c>
      <c r="D462" s="21">
        <v>1.26</v>
      </c>
      <c r="E462" s="21">
        <v>1.25</v>
      </c>
      <c r="F462" s="21">
        <v>17.392900000000001</v>
      </c>
      <c r="G462" s="21">
        <v>3.890714</v>
      </c>
      <c r="H462" s="22">
        <v>154.04</v>
      </c>
      <c r="I462" s="2" t="s">
        <v>26</v>
      </c>
      <c r="J462" s="21">
        <v>7.1344099999999999</v>
      </c>
      <c r="K462" s="21">
        <v>88.910650000000004</v>
      </c>
      <c r="L462" s="21">
        <v>1021.2438</v>
      </c>
      <c r="M462" s="21">
        <v>29.540099999999999</v>
      </c>
      <c r="N462" s="21"/>
      <c r="O462" s="21"/>
    </row>
    <row r="463" spans="1:15" x14ac:dyDescent="0.25">
      <c r="A463" s="38" t="s">
        <v>25</v>
      </c>
      <c r="B463" s="40">
        <v>44097</v>
      </c>
      <c r="C463" s="39">
        <v>0.42708333333333331</v>
      </c>
      <c r="D463" s="21">
        <v>1.512</v>
      </c>
      <c r="E463" s="21">
        <v>1.5</v>
      </c>
      <c r="F463" s="21">
        <v>17.387699999999999</v>
      </c>
      <c r="G463" s="21">
        <v>3.8910650000000002</v>
      </c>
      <c r="H463" s="22">
        <v>130.84</v>
      </c>
      <c r="I463" s="2" t="s">
        <v>26</v>
      </c>
      <c r="J463" s="21">
        <v>7.1228600000000002</v>
      </c>
      <c r="K463" s="21">
        <v>88.761430000000004</v>
      </c>
      <c r="L463" s="21">
        <v>1021.2512</v>
      </c>
      <c r="M463" s="21">
        <v>29.546700000000001</v>
      </c>
      <c r="N463" s="21"/>
      <c r="O463" s="21"/>
    </row>
    <row r="464" spans="1:15" x14ac:dyDescent="0.25">
      <c r="A464" s="38" t="s">
        <v>25</v>
      </c>
      <c r="B464" s="40">
        <v>44097</v>
      </c>
      <c r="C464" s="39">
        <v>0.42708333333333331</v>
      </c>
      <c r="D464" s="21">
        <v>1.764</v>
      </c>
      <c r="E464" s="21">
        <v>1.75</v>
      </c>
      <c r="F464" s="21">
        <v>17.3874</v>
      </c>
      <c r="G464" s="21">
        <v>3.8913160000000002</v>
      </c>
      <c r="H464" s="22">
        <v>110.56</v>
      </c>
      <c r="I464" s="2" t="s">
        <v>26</v>
      </c>
      <c r="J464" s="21">
        <v>7.0780700000000003</v>
      </c>
      <c r="K464" s="21">
        <v>88.203900000000004</v>
      </c>
      <c r="L464" s="21">
        <v>1021.2542</v>
      </c>
      <c r="M464" s="21">
        <v>29.549099999999999</v>
      </c>
      <c r="N464" s="21"/>
      <c r="O464" s="21"/>
    </row>
    <row r="465" spans="1:15" x14ac:dyDescent="0.25">
      <c r="A465" s="38" t="s">
        <v>25</v>
      </c>
      <c r="B465" s="40">
        <v>44097</v>
      </c>
      <c r="C465" s="39">
        <v>0.42708333333333331</v>
      </c>
      <c r="D465" s="21">
        <v>2.016</v>
      </c>
      <c r="E465" s="21">
        <v>2</v>
      </c>
      <c r="F465" s="21">
        <v>17.399899999999999</v>
      </c>
      <c r="G465" s="21">
        <v>3.8944480000000001</v>
      </c>
      <c r="H465" s="22">
        <v>96.444000000000003</v>
      </c>
      <c r="I465" s="2" t="s">
        <v>26</v>
      </c>
      <c r="J465" s="21">
        <v>7.0400700000000001</v>
      </c>
      <c r="K465" s="21">
        <v>87.760779999999997</v>
      </c>
      <c r="L465" s="21">
        <v>1021.2655</v>
      </c>
      <c r="M465" s="21">
        <v>29.566299999999998</v>
      </c>
      <c r="N465" s="21"/>
      <c r="O465" s="21"/>
    </row>
    <row r="466" spans="1:15" x14ac:dyDescent="0.25">
      <c r="A466" s="38" t="s">
        <v>25</v>
      </c>
      <c r="B466" s="40">
        <v>44097</v>
      </c>
      <c r="C466" s="39">
        <v>0.42708333333333331</v>
      </c>
      <c r="D466" s="21">
        <v>2.2679999999999998</v>
      </c>
      <c r="E466" s="21">
        <v>2.25</v>
      </c>
      <c r="F466" s="21">
        <v>17.423200000000001</v>
      </c>
      <c r="G466" s="21">
        <v>3.8985249999999998</v>
      </c>
      <c r="H466" s="22">
        <v>85.92</v>
      </c>
      <c r="I466" s="2" t="s">
        <v>26</v>
      </c>
      <c r="J466" s="21">
        <v>7.0073299999999996</v>
      </c>
      <c r="K466" s="21">
        <v>87.401110000000003</v>
      </c>
      <c r="L466" s="21">
        <v>1021.2745</v>
      </c>
      <c r="M466" s="21">
        <v>29.583600000000001</v>
      </c>
      <c r="N466" s="21"/>
      <c r="O466" s="21"/>
    </row>
    <row r="467" spans="1:15" x14ac:dyDescent="0.25">
      <c r="A467" s="38" t="s">
        <v>25</v>
      </c>
      <c r="B467" s="40">
        <v>44097</v>
      </c>
      <c r="C467" s="39">
        <v>0.42708333333333331</v>
      </c>
      <c r="D467" s="21">
        <v>2.52</v>
      </c>
      <c r="E467" s="21">
        <v>2.5</v>
      </c>
      <c r="F467" s="21">
        <v>17.443300000000001</v>
      </c>
      <c r="G467" s="21">
        <v>3.901564</v>
      </c>
      <c r="H467" s="22">
        <v>76.998999999999995</v>
      </c>
      <c r="I467" s="2" t="s">
        <v>26</v>
      </c>
      <c r="J467" s="21">
        <v>6.9597300000000004</v>
      </c>
      <c r="K467" s="21">
        <v>86.846819999999994</v>
      </c>
      <c r="L467" s="21">
        <v>1021.2794</v>
      </c>
      <c r="M467" s="21">
        <v>29.5946</v>
      </c>
      <c r="N467" s="21"/>
      <c r="O467" s="21"/>
    </row>
    <row r="468" spans="1:15" x14ac:dyDescent="0.25">
      <c r="A468" s="38" t="s">
        <v>25</v>
      </c>
      <c r="B468" s="40">
        <v>44097</v>
      </c>
      <c r="C468" s="39">
        <v>0.42708333333333331</v>
      </c>
      <c r="D468" s="21">
        <v>2.7709999999999999</v>
      </c>
      <c r="E468" s="21">
        <v>2.75</v>
      </c>
      <c r="F468" s="21">
        <v>17.4894</v>
      </c>
      <c r="G468" s="21">
        <v>3.9080650000000001</v>
      </c>
      <c r="H468" s="22">
        <v>69.980999999999995</v>
      </c>
      <c r="I468" s="2" t="s">
        <v>26</v>
      </c>
      <c r="J468" s="21">
        <v>6.9043700000000001</v>
      </c>
      <c r="K468" s="21">
        <v>86.243759999999995</v>
      </c>
      <c r="L468" s="21">
        <v>1021.2859</v>
      </c>
      <c r="M468" s="21">
        <v>29.6157</v>
      </c>
      <c r="N468" s="21"/>
      <c r="O468" s="21"/>
    </row>
    <row r="469" spans="1:15" x14ac:dyDescent="0.25">
      <c r="A469" s="38" t="s">
        <v>25</v>
      </c>
      <c r="B469" s="40">
        <v>44097</v>
      </c>
      <c r="C469" s="39">
        <v>0.42708333333333331</v>
      </c>
      <c r="D469" s="21">
        <v>3.024</v>
      </c>
      <c r="E469" s="21">
        <v>3</v>
      </c>
      <c r="F469" s="21">
        <v>17.5229</v>
      </c>
      <c r="G469" s="21">
        <v>3.9125640000000002</v>
      </c>
      <c r="H469" s="22">
        <v>63.939</v>
      </c>
      <c r="I469" s="2" t="s">
        <v>26</v>
      </c>
      <c r="J469" s="21">
        <v>6.9054399999999996</v>
      </c>
      <c r="K469" s="21">
        <v>86.319959999999995</v>
      </c>
      <c r="L469" s="21">
        <v>1021.2895</v>
      </c>
      <c r="M469" s="21">
        <v>29.629200000000001</v>
      </c>
      <c r="N469" s="21"/>
      <c r="O469" s="21"/>
    </row>
    <row r="470" spans="1:15" x14ac:dyDescent="0.25">
      <c r="A470" s="38" t="s">
        <v>25</v>
      </c>
      <c r="B470" s="40">
        <v>44097</v>
      </c>
      <c r="C470" s="39">
        <v>0.42708333333333331</v>
      </c>
      <c r="D470" s="21">
        <v>3.2749999999999999</v>
      </c>
      <c r="E470" s="21">
        <v>3.25</v>
      </c>
      <c r="F470" s="21">
        <v>17.5382</v>
      </c>
      <c r="G470" s="21">
        <v>3.9146869999999998</v>
      </c>
      <c r="H470" s="22">
        <v>58.93</v>
      </c>
      <c r="I470" s="2" t="s">
        <v>26</v>
      </c>
      <c r="J470" s="21">
        <v>6.8834999999999997</v>
      </c>
      <c r="K470" s="21">
        <v>86.074550000000002</v>
      </c>
      <c r="L470" s="21">
        <v>1021.2921</v>
      </c>
      <c r="M470" s="21">
        <v>29.6358</v>
      </c>
      <c r="N470" s="21"/>
      <c r="O470" s="21"/>
    </row>
    <row r="471" spans="1:15" x14ac:dyDescent="0.25">
      <c r="A471" s="38" t="s">
        <v>25</v>
      </c>
      <c r="B471" s="40">
        <v>44097</v>
      </c>
      <c r="C471" s="39">
        <v>0.42708333333333331</v>
      </c>
      <c r="D471" s="21">
        <v>3.5270000000000001</v>
      </c>
      <c r="E471" s="21">
        <v>3.5</v>
      </c>
      <c r="F471" s="21">
        <v>17.560199999999998</v>
      </c>
      <c r="G471" s="21">
        <v>3.9177789999999999</v>
      </c>
      <c r="H471" s="22">
        <v>54.402999999999999</v>
      </c>
      <c r="I471" s="2" t="s">
        <v>26</v>
      </c>
      <c r="J471" s="21">
        <v>6.8707700000000003</v>
      </c>
      <c r="K471" s="21">
        <v>85.956969999999998</v>
      </c>
      <c r="L471" s="21">
        <v>1021.2957</v>
      </c>
      <c r="M471" s="21">
        <v>29.645700000000001</v>
      </c>
      <c r="N471" s="21"/>
      <c r="O471" s="21"/>
    </row>
    <row r="472" spans="1:15" x14ac:dyDescent="0.25">
      <c r="A472" s="38" t="s">
        <v>25</v>
      </c>
      <c r="B472" s="40">
        <v>44097</v>
      </c>
      <c r="C472" s="39">
        <v>0.42708333333333331</v>
      </c>
      <c r="D472" s="21">
        <v>3.7789999999999999</v>
      </c>
      <c r="E472" s="21">
        <v>3.75</v>
      </c>
      <c r="F472" s="21">
        <v>17.580100000000002</v>
      </c>
      <c r="G472" s="21">
        <v>3.9201890000000001</v>
      </c>
      <c r="H472" s="22">
        <v>50.536999999999999</v>
      </c>
      <c r="I472" s="2" t="s">
        <v>26</v>
      </c>
      <c r="J472" s="21">
        <v>6.8343699999999998</v>
      </c>
      <c r="K472" s="21">
        <v>85.537390000000002</v>
      </c>
      <c r="L472" s="21">
        <v>1021.2963999999999</v>
      </c>
      <c r="M472" s="21">
        <v>29.651399999999999</v>
      </c>
      <c r="N472" s="21"/>
      <c r="O472" s="21"/>
    </row>
    <row r="473" spans="1:15" x14ac:dyDescent="0.25">
      <c r="A473" s="38" t="s">
        <v>25</v>
      </c>
      <c r="B473" s="40">
        <v>44097</v>
      </c>
      <c r="C473" s="39">
        <v>0.42708333333333331</v>
      </c>
      <c r="D473" s="21">
        <v>4.0309999999999997</v>
      </c>
      <c r="E473" s="21">
        <v>4</v>
      </c>
      <c r="F473" s="21">
        <v>17.625599999999999</v>
      </c>
      <c r="G473" s="21">
        <v>3.9264079999999999</v>
      </c>
      <c r="H473" s="22">
        <v>46.640999999999998</v>
      </c>
      <c r="I473" s="2" t="s">
        <v>26</v>
      </c>
      <c r="J473" s="21">
        <v>6.7949099999999998</v>
      </c>
      <c r="K473" s="21">
        <v>85.127920000000003</v>
      </c>
      <c r="L473" s="21">
        <v>1021.3015</v>
      </c>
      <c r="M473" s="21">
        <v>29.670500000000001</v>
      </c>
      <c r="N473" s="21"/>
      <c r="O473" s="21"/>
    </row>
    <row r="474" spans="1:15" x14ac:dyDescent="0.25">
      <c r="A474" s="38" t="s">
        <v>25</v>
      </c>
      <c r="B474" s="40">
        <v>44097</v>
      </c>
      <c r="C474" s="39">
        <v>0.42708333333333331</v>
      </c>
      <c r="D474" s="21">
        <v>4.2830000000000004</v>
      </c>
      <c r="E474" s="21">
        <v>4.25</v>
      </c>
      <c r="F474" s="21">
        <v>17.706399999999999</v>
      </c>
      <c r="G474" s="21">
        <v>3.9372780000000001</v>
      </c>
      <c r="H474" s="22">
        <v>43.017000000000003</v>
      </c>
      <c r="I474" s="2" t="s">
        <v>26</v>
      </c>
      <c r="J474" s="21">
        <v>6.7627300000000004</v>
      </c>
      <c r="K474" s="21">
        <v>84.873360000000005</v>
      </c>
      <c r="L474" s="21">
        <v>1021.3083</v>
      </c>
      <c r="M474" s="21">
        <v>29.7028</v>
      </c>
      <c r="N474" s="21"/>
      <c r="O474" s="21"/>
    </row>
    <row r="475" spans="1:15" x14ac:dyDescent="0.25">
      <c r="A475" s="38" t="s">
        <v>25</v>
      </c>
      <c r="B475" s="40">
        <v>44097</v>
      </c>
      <c r="C475" s="39">
        <v>0.42708333333333331</v>
      </c>
      <c r="D475" s="21">
        <v>4.5350000000000001</v>
      </c>
      <c r="E475" s="21">
        <v>4.5</v>
      </c>
      <c r="F475" s="21">
        <v>17.756399999999999</v>
      </c>
      <c r="G475" s="21">
        <v>3.9439980000000001</v>
      </c>
      <c r="H475" s="22">
        <v>39.377000000000002</v>
      </c>
      <c r="I475" s="2" t="s">
        <v>26</v>
      </c>
      <c r="J475" s="21">
        <v>6.7588499999999998</v>
      </c>
      <c r="K475" s="21">
        <v>84.916300000000007</v>
      </c>
      <c r="L475" s="21">
        <v>1021.3129</v>
      </c>
      <c r="M475" s="21">
        <v>29.7227</v>
      </c>
      <c r="N475" s="21"/>
      <c r="O475" s="21"/>
    </row>
    <row r="476" spans="1:15" x14ac:dyDescent="0.25">
      <c r="A476" s="38" t="s">
        <v>25</v>
      </c>
      <c r="B476" s="40">
        <v>44097</v>
      </c>
      <c r="C476" s="39">
        <v>0.42708333333333331</v>
      </c>
      <c r="D476" s="21">
        <v>4.7869999999999999</v>
      </c>
      <c r="E476" s="21">
        <v>4.75</v>
      </c>
      <c r="F476" s="21">
        <v>17.7683</v>
      </c>
      <c r="G476" s="21">
        <v>3.9462670000000002</v>
      </c>
      <c r="H476" s="22">
        <v>35.902000000000001</v>
      </c>
      <c r="I476" s="2" t="s">
        <v>26</v>
      </c>
      <c r="J476" s="21">
        <v>6.7519299999999998</v>
      </c>
      <c r="K476" s="21">
        <v>84.854069999999993</v>
      </c>
      <c r="L476" s="21">
        <v>1021.3191</v>
      </c>
      <c r="M476" s="21">
        <v>29.733000000000001</v>
      </c>
      <c r="N476" s="21"/>
      <c r="O476" s="21"/>
    </row>
    <row r="477" spans="1:15" x14ac:dyDescent="0.25">
      <c r="A477" s="38" t="s">
        <v>25</v>
      </c>
      <c r="B477" s="40">
        <v>44097</v>
      </c>
      <c r="C477" s="39">
        <v>0.42708333333333331</v>
      </c>
      <c r="D477" s="21">
        <v>5.0389999999999997</v>
      </c>
      <c r="E477" s="21">
        <v>5</v>
      </c>
      <c r="F477" s="21">
        <v>17.766500000000001</v>
      </c>
      <c r="G477" s="21">
        <v>3.9489610000000002</v>
      </c>
      <c r="H477" s="22">
        <v>32.216999999999999</v>
      </c>
      <c r="I477" s="2" t="s">
        <v>26</v>
      </c>
      <c r="J477" s="21">
        <v>6.6783099999999997</v>
      </c>
      <c r="K477" s="21">
        <v>83.937939999999998</v>
      </c>
      <c r="L477" s="21">
        <v>1021.3388</v>
      </c>
      <c r="M477" s="21">
        <v>29.756799999999998</v>
      </c>
      <c r="N477" s="21"/>
      <c r="O477" s="21"/>
    </row>
    <row r="478" spans="1:15" x14ac:dyDescent="0.25">
      <c r="A478" s="38" t="s">
        <v>25</v>
      </c>
      <c r="B478" s="40">
        <v>44097</v>
      </c>
      <c r="C478" s="39">
        <v>0.42708333333333331</v>
      </c>
      <c r="D478" s="21">
        <v>5.2910000000000004</v>
      </c>
      <c r="E478" s="21">
        <v>5.25</v>
      </c>
      <c r="F478" s="21">
        <v>17.725999999999999</v>
      </c>
      <c r="G478" s="21">
        <v>3.9659770000000001</v>
      </c>
      <c r="H478" s="22">
        <v>28.55</v>
      </c>
      <c r="I478" s="2" t="s">
        <v>26</v>
      </c>
      <c r="J478" s="21">
        <v>6.6838100000000003</v>
      </c>
      <c r="K478" s="21">
        <v>84.028850000000006</v>
      </c>
      <c r="L478" s="21">
        <v>1021.4813</v>
      </c>
      <c r="M478" s="21">
        <v>29.929200000000002</v>
      </c>
      <c r="N478" s="21"/>
      <c r="O478" s="21"/>
    </row>
    <row r="479" spans="1:15" x14ac:dyDescent="0.25">
      <c r="A479" s="38" t="s">
        <v>25</v>
      </c>
      <c r="B479" s="40">
        <v>44097</v>
      </c>
      <c r="C479" s="39">
        <v>0.42708333333333331</v>
      </c>
      <c r="D479" s="21">
        <v>5.5430000000000001</v>
      </c>
      <c r="E479" s="21">
        <v>5.5</v>
      </c>
      <c r="F479" s="21">
        <v>17.703399999999998</v>
      </c>
      <c r="G479" s="21">
        <v>3.9927380000000001</v>
      </c>
      <c r="H479" s="22">
        <v>24.143999999999998</v>
      </c>
      <c r="I479" s="2" t="s">
        <v>26</v>
      </c>
      <c r="J479" s="21">
        <v>6.6668900000000004</v>
      </c>
      <c r="K479" s="21">
        <v>83.901650000000004</v>
      </c>
      <c r="L479" s="21">
        <v>1021.6723</v>
      </c>
      <c r="M479" s="21">
        <v>30.1707</v>
      </c>
      <c r="N479" s="21"/>
      <c r="O479" s="21"/>
    </row>
    <row r="480" spans="1:15" x14ac:dyDescent="0.25">
      <c r="A480" s="38" t="s">
        <v>14</v>
      </c>
      <c r="B480" s="40">
        <v>44097</v>
      </c>
      <c r="C480" s="39">
        <v>0.44097222222222227</v>
      </c>
      <c r="D480" s="19">
        <v>1.008</v>
      </c>
      <c r="E480" s="19">
        <v>1</v>
      </c>
      <c r="F480" s="19">
        <v>17.491</v>
      </c>
      <c r="G480" s="19">
        <v>3.9010199999999999</v>
      </c>
      <c r="H480" s="27">
        <v>992.17</v>
      </c>
      <c r="I480" s="2" t="s">
        <v>26</v>
      </c>
      <c r="J480" s="19">
        <v>7.2388399999999997</v>
      </c>
      <c r="K480" s="19">
        <v>90.391829999999999</v>
      </c>
      <c r="L480" s="19">
        <v>1021.2319</v>
      </c>
      <c r="M480" s="19">
        <v>29.555800000000001</v>
      </c>
      <c r="N480" s="19"/>
      <c r="O480" s="19"/>
    </row>
    <row r="481" spans="1:15" x14ac:dyDescent="0.25">
      <c r="A481" s="38" t="s">
        <v>14</v>
      </c>
      <c r="B481" s="40">
        <v>44097</v>
      </c>
      <c r="C481" s="39">
        <v>0.44097222222222227</v>
      </c>
      <c r="D481" s="21">
        <v>1.26</v>
      </c>
      <c r="E481" s="21">
        <v>1.25</v>
      </c>
      <c r="F481" s="21">
        <v>17.4846</v>
      </c>
      <c r="G481" s="21">
        <v>3.900925</v>
      </c>
      <c r="H481" s="22">
        <v>826.1</v>
      </c>
      <c r="I481" s="2" t="s">
        <v>26</v>
      </c>
      <c r="J481" s="21">
        <v>7.2305900000000003</v>
      </c>
      <c r="K481" s="21">
        <v>90.279799999999994</v>
      </c>
      <c r="L481" s="21">
        <v>1021.2373</v>
      </c>
      <c r="M481" s="21">
        <v>29.5595</v>
      </c>
      <c r="N481" s="21"/>
      <c r="O481" s="21"/>
    </row>
    <row r="482" spans="1:15" x14ac:dyDescent="0.25">
      <c r="A482" s="38" t="s">
        <v>14</v>
      </c>
      <c r="B482" s="40">
        <v>44097</v>
      </c>
      <c r="C482" s="39">
        <v>0.44097222222222227</v>
      </c>
      <c r="D482" s="21">
        <v>1.512</v>
      </c>
      <c r="E482" s="21">
        <v>1.5</v>
      </c>
      <c r="F482" s="21">
        <v>17.482700000000001</v>
      </c>
      <c r="G482" s="21">
        <v>3.9010690000000001</v>
      </c>
      <c r="H482" s="22">
        <v>666.76</v>
      </c>
      <c r="I482" s="2" t="s">
        <v>26</v>
      </c>
      <c r="J482" s="21">
        <v>7.2251799999999999</v>
      </c>
      <c r="K482" s="21">
        <v>90.210250000000002</v>
      </c>
      <c r="L482" s="21">
        <v>1021.2409</v>
      </c>
      <c r="M482" s="21">
        <v>29.562000000000001</v>
      </c>
      <c r="N482" s="21"/>
      <c r="O482" s="21"/>
    </row>
    <row r="483" spans="1:15" x14ac:dyDescent="0.25">
      <c r="A483" s="38" t="s">
        <v>14</v>
      </c>
      <c r="B483" s="40">
        <v>44097</v>
      </c>
      <c r="C483" s="39">
        <v>0.44097222222222227</v>
      </c>
      <c r="D483" s="21">
        <v>1.764</v>
      </c>
      <c r="E483" s="21">
        <v>1.75</v>
      </c>
      <c r="F483" s="21">
        <v>17.482199999999999</v>
      </c>
      <c r="G483" s="21">
        <v>3.901014</v>
      </c>
      <c r="H483" s="22">
        <v>602.04999999999995</v>
      </c>
      <c r="I483" s="2" t="s">
        <v>26</v>
      </c>
      <c r="J483" s="21">
        <v>7.2254199999999997</v>
      </c>
      <c r="K483" s="21">
        <v>90.212239999999994</v>
      </c>
      <c r="L483" s="21">
        <v>1021.2419</v>
      </c>
      <c r="M483" s="21">
        <v>29.561900000000001</v>
      </c>
      <c r="N483" s="21"/>
      <c r="O483" s="21"/>
    </row>
    <row r="484" spans="1:15" x14ac:dyDescent="0.25">
      <c r="A484" s="38" t="s">
        <v>14</v>
      </c>
      <c r="B484" s="40">
        <v>44097</v>
      </c>
      <c r="C484" s="39">
        <v>0.44097222222222227</v>
      </c>
      <c r="D484" s="21">
        <v>2.016</v>
      </c>
      <c r="E484" s="21">
        <v>2</v>
      </c>
      <c r="F484" s="21">
        <v>17.483699999999999</v>
      </c>
      <c r="G484" s="21">
        <v>3.901316</v>
      </c>
      <c r="H484" s="22">
        <v>484.47</v>
      </c>
      <c r="I484" s="2" t="s">
        <v>26</v>
      </c>
      <c r="J484" s="21">
        <v>7.2319000000000004</v>
      </c>
      <c r="K484" s="21">
        <v>90.296549999999996</v>
      </c>
      <c r="L484" s="21">
        <v>1021.2437</v>
      </c>
      <c r="M484" s="21">
        <v>29.563199999999998</v>
      </c>
      <c r="N484" s="21"/>
      <c r="O484" s="21"/>
    </row>
    <row r="485" spans="1:15" x14ac:dyDescent="0.25">
      <c r="A485" s="38" t="s">
        <v>14</v>
      </c>
      <c r="B485" s="40">
        <v>44097</v>
      </c>
      <c r="C485" s="39">
        <v>0.44097222222222227</v>
      </c>
      <c r="D485" s="21">
        <v>2.2679999999999998</v>
      </c>
      <c r="E485" s="21">
        <v>2.25</v>
      </c>
      <c r="F485" s="21">
        <v>17.487300000000001</v>
      </c>
      <c r="G485" s="21">
        <v>3.9019889999999999</v>
      </c>
      <c r="H485" s="22">
        <v>408.22</v>
      </c>
      <c r="I485" s="2" t="s">
        <v>26</v>
      </c>
      <c r="J485" s="21">
        <v>7.2221000000000002</v>
      </c>
      <c r="K485" s="21">
        <v>90.182010000000005</v>
      </c>
      <c r="L485" s="21">
        <v>1021.2463</v>
      </c>
      <c r="M485" s="21">
        <v>29.566199999999998</v>
      </c>
      <c r="N485" s="21"/>
      <c r="O485" s="21"/>
    </row>
    <row r="486" spans="1:15" x14ac:dyDescent="0.25">
      <c r="A486" s="38" t="s">
        <v>14</v>
      </c>
      <c r="B486" s="40">
        <v>44097</v>
      </c>
      <c r="C486" s="39">
        <v>0.44097222222222227</v>
      </c>
      <c r="D486" s="21">
        <v>2.5190000000000001</v>
      </c>
      <c r="E486" s="21">
        <v>2.5</v>
      </c>
      <c r="F486" s="21">
        <v>17.491800000000001</v>
      </c>
      <c r="G486" s="21">
        <v>3.9033229999999999</v>
      </c>
      <c r="H486" s="22">
        <v>351.18</v>
      </c>
      <c r="I486" s="2" t="s">
        <v>26</v>
      </c>
      <c r="J486" s="21">
        <v>7.2173800000000004</v>
      </c>
      <c r="K486" s="21">
        <v>90.135279999999995</v>
      </c>
      <c r="L486" s="21">
        <v>1021.2524</v>
      </c>
      <c r="M486" s="21">
        <v>29.574100000000001</v>
      </c>
      <c r="N486" s="21"/>
      <c r="O486" s="21"/>
    </row>
    <row r="487" spans="1:15" x14ac:dyDescent="0.25">
      <c r="A487" s="38" t="s">
        <v>14</v>
      </c>
      <c r="B487" s="40">
        <v>44097</v>
      </c>
      <c r="C487" s="39">
        <v>0.44097222222222227</v>
      </c>
      <c r="D487" s="21">
        <v>2.7709999999999999</v>
      </c>
      <c r="E487" s="21">
        <v>2.75</v>
      </c>
      <c r="F487" s="21">
        <v>17.503799999999998</v>
      </c>
      <c r="G487" s="21">
        <v>3.905338</v>
      </c>
      <c r="H487" s="22">
        <v>288.43</v>
      </c>
      <c r="I487" s="2" t="s">
        <v>26</v>
      </c>
      <c r="J487" s="21">
        <v>7.1910499999999997</v>
      </c>
      <c r="K487" s="21">
        <v>89.831659999999999</v>
      </c>
      <c r="L487" s="21">
        <v>1021.2569999999999</v>
      </c>
      <c r="M487" s="21">
        <v>29.5822</v>
      </c>
      <c r="N487" s="21"/>
      <c r="O487" s="21"/>
    </row>
    <row r="488" spans="1:15" x14ac:dyDescent="0.25">
      <c r="A488" s="38" t="s">
        <v>14</v>
      </c>
      <c r="B488" s="40">
        <v>44097</v>
      </c>
      <c r="C488" s="39">
        <v>0.44097222222222227</v>
      </c>
      <c r="D488" s="21">
        <v>3.0230000000000001</v>
      </c>
      <c r="E488" s="21">
        <v>3</v>
      </c>
      <c r="F488" s="21">
        <v>17.526399999999999</v>
      </c>
      <c r="G488" s="21">
        <v>3.9088449999999999</v>
      </c>
      <c r="H488" s="22">
        <v>243.98</v>
      </c>
      <c r="I488" s="2" t="s">
        <v>26</v>
      </c>
      <c r="J488" s="21">
        <v>7.1534899999999997</v>
      </c>
      <c r="K488" s="21">
        <v>89.408379999999994</v>
      </c>
      <c r="L488" s="21">
        <v>1021.2627</v>
      </c>
      <c r="M488" s="21">
        <v>29.595199999999998</v>
      </c>
      <c r="N488" s="21"/>
      <c r="O488" s="21"/>
    </row>
    <row r="489" spans="1:15" x14ac:dyDescent="0.25">
      <c r="A489" s="38" t="s">
        <v>14</v>
      </c>
      <c r="B489" s="40">
        <v>44097</v>
      </c>
      <c r="C489" s="39">
        <v>0.44097222222222227</v>
      </c>
      <c r="D489" s="21">
        <v>3.2749999999999999</v>
      </c>
      <c r="E489" s="21">
        <v>3.25</v>
      </c>
      <c r="F489" s="21">
        <v>17.5505</v>
      </c>
      <c r="G489" s="21">
        <v>3.9130910000000001</v>
      </c>
      <c r="H489" s="22">
        <v>202.28</v>
      </c>
      <c r="I489" s="2" t="s">
        <v>26</v>
      </c>
      <c r="J489" s="21">
        <v>7.0401600000000002</v>
      </c>
      <c r="K489" s="21">
        <v>88.042420000000007</v>
      </c>
      <c r="L489" s="21">
        <v>1021.2721</v>
      </c>
      <c r="M489" s="21">
        <v>29.613299999999999</v>
      </c>
      <c r="N489" s="21"/>
      <c r="O489" s="21"/>
    </row>
    <row r="490" spans="1:15" x14ac:dyDescent="0.25">
      <c r="A490" s="38" t="s">
        <v>14</v>
      </c>
      <c r="B490" s="40">
        <v>44097</v>
      </c>
      <c r="C490" s="39">
        <v>0.44097222222222227</v>
      </c>
      <c r="D490" s="21">
        <v>3.5270000000000001</v>
      </c>
      <c r="E490" s="21">
        <v>3.5</v>
      </c>
      <c r="F490" s="21">
        <v>17.5807</v>
      </c>
      <c r="G490" s="21">
        <v>3.9191579999999999</v>
      </c>
      <c r="H490" s="22">
        <v>171.48</v>
      </c>
      <c r="I490" s="2" t="s">
        <v>26</v>
      </c>
      <c r="J490" s="21">
        <v>6.9243300000000003</v>
      </c>
      <c r="K490" s="21">
        <v>86.659580000000005</v>
      </c>
      <c r="L490" s="21">
        <v>1021.2883</v>
      </c>
      <c r="M490" s="21">
        <v>29.642399999999999</v>
      </c>
      <c r="N490" s="21"/>
      <c r="O490" s="21"/>
    </row>
    <row r="491" spans="1:15" x14ac:dyDescent="0.25">
      <c r="A491" s="38" t="s">
        <v>14</v>
      </c>
      <c r="B491" s="40">
        <v>44097</v>
      </c>
      <c r="C491" s="39">
        <v>0.44097222222222227</v>
      </c>
      <c r="D491" s="21">
        <v>3.7789999999999999</v>
      </c>
      <c r="E491" s="21">
        <v>3.75</v>
      </c>
      <c r="F491" s="21">
        <v>17.577000000000002</v>
      </c>
      <c r="G491" s="21">
        <v>3.9198629999999999</v>
      </c>
      <c r="H491" s="22">
        <v>143.34</v>
      </c>
      <c r="I491" s="2" t="s">
        <v>26</v>
      </c>
      <c r="J491" s="21">
        <v>6.8691500000000003</v>
      </c>
      <c r="K491" s="21">
        <v>85.967380000000006</v>
      </c>
      <c r="L491" s="21">
        <v>1021.2968</v>
      </c>
      <c r="M491" s="21">
        <v>29.6509</v>
      </c>
      <c r="N491" s="21"/>
      <c r="O491" s="21"/>
    </row>
    <row r="492" spans="1:15" x14ac:dyDescent="0.25">
      <c r="A492" s="38" t="s">
        <v>14</v>
      </c>
      <c r="B492" s="40">
        <v>44097</v>
      </c>
      <c r="C492" s="39">
        <v>0.44097222222222227</v>
      </c>
      <c r="D492" s="21">
        <v>4.0309999999999997</v>
      </c>
      <c r="E492" s="21">
        <v>4</v>
      </c>
      <c r="F492" s="21">
        <v>17.573499999999999</v>
      </c>
      <c r="G492" s="21">
        <v>3.9215949999999999</v>
      </c>
      <c r="H492" s="22">
        <v>119.54</v>
      </c>
      <c r="I492" s="2" t="s">
        <v>26</v>
      </c>
      <c r="J492" s="21">
        <v>6.7439400000000003</v>
      </c>
      <c r="K492" s="21">
        <v>84.403210000000001</v>
      </c>
      <c r="L492" s="21">
        <v>1021.3117999999999</v>
      </c>
      <c r="M492" s="21">
        <v>29.667899999999999</v>
      </c>
      <c r="N492" s="21"/>
      <c r="O492" s="21"/>
    </row>
    <row r="493" spans="1:15" x14ac:dyDescent="0.25">
      <c r="A493" s="38" t="s">
        <v>14</v>
      </c>
      <c r="B493" s="40">
        <v>44097</v>
      </c>
      <c r="C493" s="39">
        <v>0.44097222222222227</v>
      </c>
      <c r="D493" s="21">
        <v>4.2830000000000004</v>
      </c>
      <c r="E493" s="21">
        <v>4.25</v>
      </c>
      <c r="F493" s="21">
        <v>17.623699999999999</v>
      </c>
      <c r="G493" s="21">
        <v>3.946259</v>
      </c>
      <c r="H493" s="22">
        <v>98.91</v>
      </c>
      <c r="I493" s="2" t="s">
        <v>26</v>
      </c>
      <c r="J493" s="21">
        <v>6.6528400000000003</v>
      </c>
      <c r="K493" s="21">
        <v>83.429509999999993</v>
      </c>
      <c r="L493" s="21">
        <v>1021.4317</v>
      </c>
      <c r="M493" s="21">
        <v>29.838799999999999</v>
      </c>
      <c r="N493" s="21"/>
      <c r="O493" s="21"/>
    </row>
    <row r="494" spans="1:15" x14ac:dyDescent="0.25">
      <c r="A494" s="38" t="s">
        <v>14</v>
      </c>
      <c r="B494" s="40">
        <v>44097</v>
      </c>
      <c r="C494" s="39">
        <v>0.44097222222222227</v>
      </c>
      <c r="D494" s="21">
        <v>4.5350000000000001</v>
      </c>
      <c r="E494" s="21">
        <v>4.5</v>
      </c>
      <c r="F494" s="21">
        <v>17.651199999999999</v>
      </c>
      <c r="G494" s="21">
        <v>3.9672640000000001</v>
      </c>
      <c r="H494" s="22">
        <v>81.956999999999994</v>
      </c>
      <c r="I494" s="2" t="s">
        <v>26</v>
      </c>
      <c r="J494" s="21">
        <v>6.6269200000000001</v>
      </c>
      <c r="K494" s="21">
        <v>83.226920000000007</v>
      </c>
      <c r="L494" s="21">
        <v>1021.546</v>
      </c>
      <c r="M494" s="21">
        <v>29.995200000000001</v>
      </c>
      <c r="N494" s="21"/>
      <c r="O494" s="21"/>
    </row>
    <row r="495" spans="1:15" x14ac:dyDescent="0.25">
      <c r="A495" s="38" t="s">
        <v>14</v>
      </c>
      <c r="B495" s="40">
        <v>44097</v>
      </c>
      <c r="C495" s="39">
        <v>0.44097222222222227</v>
      </c>
      <c r="D495" s="21">
        <v>4.7869999999999999</v>
      </c>
      <c r="E495" s="21">
        <v>4.75</v>
      </c>
      <c r="F495" s="21">
        <v>17.677800000000001</v>
      </c>
      <c r="G495" s="21">
        <v>3.9853700000000001</v>
      </c>
      <c r="H495" s="22">
        <v>66.733000000000004</v>
      </c>
      <c r="I495" s="2" t="s">
        <v>26</v>
      </c>
      <c r="J495" s="21">
        <v>6.5522400000000003</v>
      </c>
      <c r="K495" s="21">
        <v>82.396799999999999</v>
      </c>
      <c r="L495" s="21">
        <v>1021.6423</v>
      </c>
      <c r="M495" s="21">
        <v>30.1279</v>
      </c>
      <c r="N495" s="21"/>
      <c r="O495" s="21"/>
    </row>
    <row r="496" spans="1:15" x14ac:dyDescent="0.25">
      <c r="A496" s="38" t="s">
        <v>14</v>
      </c>
      <c r="B496" s="40">
        <v>44097</v>
      </c>
      <c r="C496" s="39">
        <v>0.44097222222222227</v>
      </c>
      <c r="D496" s="21">
        <v>5.0389999999999997</v>
      </c>
      <c r="E496" s="21">
        <v>5</v>
      </c>
      <c r="F496" s="21">
        <v>17.700199999999999</v>
      </c>
      <c r="G496" s="21">
        <v>3.9931369999999999</v>
      </c>
      <c r="H496" s="22">
        <v>54.323</v>
      </c>
      <c r="I496" s="2" t="s">
        <v>26</v>
      </c>
      <c r="J496" s="21">
        <v>6.4876300000000002</v>
      </c>
      <c r="K496" s="21">
        <v>81.643479999999997</v>
      </c>
      <c r="L496" s="21">
        <v>1021.6754</v>
      </c>
      <c r="M496" s="21">
        <v>30.176600000000001</v>
      </c>
      <c r="N496" s="21"/>
      <c r="O496" s="21"/>
    </row>
    <row r="497" spans="1:15" x14ac:dyDescent="0.25">
      <c r="A497" s="38" t="s">
        <v>14</v>
      </c>
      <c r="B497" s="40">
        <v>44097</v>
      </c>
      <c r="C497" s="39">
        <v>0.44097222222222227</v>
      </c>
      <c r="D497" s="21">
        <v>5.2910000000000004</v>
      </c>
      <c r="E497" s="21">
        <v>5.25</v>
      </c>
      <c r="F497" s="21">
        <v>17.711300000000001</v>
      </c>
      <c r="G497" s="21">
        <v>3.996057</v>
      </c>
      <c r="H497" s="22">
        <v>41.923000000000002</v>
      </c>
      <c r="I497" s="2" t="s">
        <v>26</v>
      </c>
      <c r="J497" s="21">
        <v>6.5047600000000001</v>
      </c>
      <c r="K497" s="21">
        <v>81.884460000000004</v>
      </c>
      <c r="L497" s="21">
        <v>1021.6864</v>
      </c>
      <c r="M497" s="21">
        <v>30.192900000000002</v>
      </c>
      <c r="N497" s="21"/>
      <c r="O497" s="21"/>
    </row>
    <row r="498" spans="1:15" x14ac:dyDescent="0.25">
      <c r="A498" s="38" t="s">
        <v>12</v>
      </c>
      <c r="B498" s="40">
        <v>44097</v>
      </c>
      <c r="C498" s="39">
        <v>0.54861111111111105</v>
      </c>
      <c r="D498" s="19">
        <v>0.75600000000000001</v>
      </c>
      <c r="E498" s="19">
        <v>0.75</v>
      </c>
      <c r="F498" s="19">
        <v>17.718</v>
      </c>
      <c r="G498" s="19">
        <v>3.05017</v>
      </c>
      <c r="H498" s="27">
        <v>168.77</v>
      </c>
      <c r="I498" s="2" t="s">
        <v>26</v>
      </c>
      <c r="J498" s="19">
        <v>12.498419999999999</v>
      </c>
      <c r="K498" s="19">
        <v>150.11821</v>
      </c>
      <c r="L498" s="19">
        <v>1015.6971</v>
      </c>
      <c r="M498" s="19">
        <v>22.3749</v>
      </c>
      <c r="N498" s="19"/>
      <c r="O498" s="19"/>
    </row>
    <row r="499" spans="1:15" x14ac:dyDescent="0.25">
      <c r="A499" s="38" t="s">
        <v>12</v>
      </c>
      <c r="B499" s="40">
        <v>44097</v>
      </c>
      <c r="C499" s="39">
        <v>0.54861111111111105</v>
      </c>
      <c r="D499" s="21">
        <v>1.008</v>
      </c>
      <c r="E499" s="21">
        <v>1</v>
      </c>
      <c r="F499" s="21">
        <v>17.223099999999999</v>
      </c>
      <c r="G499" s="21">
        <v>3.1783039999999998</v>
      </c>
      <c r="H499" s="22">
        <v>125.66</v>
      </c>
      <c r="I499" s="2" t="s">
        <v>26</v>
      </c>
      <c r="J499" s="21">
        <v>11.16417</v>
      </c>
      <c r="K499" s="21">
        <v>133.87783999999999</v>
      </c>
      <c r="L499" s="21">
        <v>1016.8275</v>
      </c>
      <c r="M499" s="21">
        <v>23.711400000000001</v>
      </c>
      <c r="N499" s="21"/>
      <c r="O499" s="21"/>
    </row>
    <row r="500" spans="1:15" x14ac:dyDescent="0.25">
      <c r="A500" s="38" t="s">
        <v>12</v>
      </c>
      <c r="B500" s="40">
        <v>44097</v>
      </c>
      <c r="C500" s="39">
        <v>0.54861111111111105</v>
      </c>
      <c r="D500" s="21">
        <v>1.26</v>
      </c>
      <c r="E500" s="21">
        <v>1.25</v>
      </c>
      <c r="F500" s="21">
        <v>17.034199999999998</v>
      </c>
      <c r="G500" s="21">
        <v>3.3382149999999999</v>
      </c>
      <c r="H500" s="22">
        <v>90.581999999999994</v>
      </c>
      <c r="I500" s="2" t="s">
        <v>26</v>
      </c>
      <c r="J500" s="21">
        <v>9.5154999999999994</v>
      </c>
      <c r="K500" s="21">
        <v>114.66431</v>
      </c>
      <c r="L500" s="21">
        <v>1017.9674</v>
      </c>
      <c r="M500" s="21">
        <v>25.148</v>
      </c>
      <c r="N500" s="21"/>
      <c r="O500" s="21"/>
    </row>
    <row r="501" spans="1:15" x14ac:dyDescent="0.25">
      <c r="A501" s="38" t="s">
        <v>12</v>
      </c>
      <c r="B501" s="40">
        <v>44097</v>
      </c>
      <c r="C501" s="39">
        <v>0.54861111111111105</v>
      </c>
      <c r="D501" s="21">
        <v>1.512</v>
      </c>
      <c r="E501" s="21">
        <v>1.5</v>
      </c>
      <c r="F501" s="21">
        <v>17.1523</v>
      </c>
      <c r="G501" s="21">
        <v>3.466526</v>
      </c>
      <c r="H501" s="22">
        <v>73.552000000000007</v>
      </c>
      <c r="I501" s="2" t="s">
        <v>26</v>
      </c>
      <c r="J501" s="21">
        <v>8.3214600000000001</v>
      </c>
      <c r="K501" s="21">
        <v>101.10849</v>
      </c>
      <c r="L501" s="21">
        <v>1018.7021999999999</v>
      </c>
      <c r="M501" s="21">
        <v>26.142600000000002</v>
      </c>
      <c r="N501" s="21"/>
      <c r="O501" s="21"/>
    </row>
    <row r="502" spans="1:15" x14ac:dyDescent="0.25">
      <c r="A502" s="38" t="s">
        <v>12</v>
      </c>
      <c r="B502" s="40">
        <v>44097</v>
      </c>
      <c r="C502" s="39">
        <v>0.54861111111111105</v>
      </c>
      <c r="D502" s="21">
        <v>1.764</v>
      </c>
      <c r="E502" s="21">
        <v>1.75</v>
      </c>
      <c r="F502" s="21">
        <v>17.3872</v>
      </c>
      <c r="G502" s="21">
        <v>3.610614</v>
      </c>
      <c r="H502" s="22">
        <v>65.561000000000007</v>
      </c>
      <c r="I502" s="2" t="s">
        <v>26</v>
      </c>
      <c r="J502" s="21">
        <v>7.2852499999999996</v>
      </c>
      <c r="K502" s="21">
        <v>89.49033</v>
      </c>
      <c r="L502" s="21">
        <v>1019.4514</v>
      </c>
      <c r="M502" s="21">
        <v>27.190999999999999</v>
      </c>
      <c r="N502" s="21"/>
      <c r="O502" s="21"/>
    </row>
    <row r="503" spans="1:15" x14ac:dyDescent="0.25">
      <c r="A503" s="38" t="s">
        <v>12</v>
      </c>
      <c r="B503" s="40">
        <v>44097</v>
      </c>
      <c r="C503" s="39">
        <v>0.54861111111111105</v>
      </c>
      <c r="D503" s="21">
        <v>2.016</v>
      </c>
      <c r="E503" s="21">
        <v>2</v>
      </c>
      <c r="F503" s="21">
        <v>17.5411</v>
      </c>
      <c r="G503" s="21">
        <v>3.687983</v>
      </c>
      <c r="H503" s="22">
        <v>59.329000000000001</v>
      </c>
      <c r="I503" s="2" t="s">
        <v>26</v>
      </c>
      <c r="J503" s="21">
        <v>6.8376799999999998</v>
      </c>
      <c r="K503" s="21">
        <v>84.529750000000007</v>
      </c>
      <c r="L503" s="21">
        <v>1019.8316</v>
      </c>
      <c r="M503" s="21">
        <v>27.7333</v>
      </c>
      <c r="N503" s="21"/>
      <c r="O503" s="21"/>
    </row>
    <row r="504" spans="1:15" x14ac:dyDescent="0.25">
      <c r="A504" s="38" t="s">
        <v>12</v>
      </c>
      <c r="B504" s="40">
        <v>44097</v>
      </c>
      <c r="C504" s="39">
        <v>0.54861111111111105</v>
      </c>
      <c r="D504" s="21">
        <v>2.2679999999999998</v>
      </c>
      <c r="E504" s="21">
        <v>2.25</v>
      </c>
      <c r="F504" s="21">
        <v>17.619199999999999</v>
      </c>
      <c r="G504" s="21">
        <v>3.7196790000000002</v>
      </c>
      <c r="H504" s="22">
        <v>49.334000000000003</v>
      </c>
      <c r="I504" s="2" t="s">
        <v>26</v>
      </c>
      <c r="J504" s="21">
        <v>6.4324199999999996</v>
      </c>
      <c r="K504" s="21">
        <v>79.742829999999998</v>
      </c>
      <c r="L504" s="21">
        <v>1019.976</v>
      </c>
      <c r="M504" s="21">
        <v>27.944299999999998</v>
      </c>
      <c r="N504" s="21"/>
      <c r="O504" s="21"/>
    </row>
    <row r="505" spans="1:15" x14ac:dyDescent="0.25">
      <c r="A505" s="38" t="s">
        <v>12</v>
      </c>
      <c r="B505" s="40">
        <v>44097</v>
      </c>
      <c r="C505" s="39">
        <v>0.54861111111111105</v>
      </c>
      <c r="D505" s="21">
        <v>2.52</v>
      </c>
      <c r="E505" s="21">
        <v>2.5</v>
      </c>
      <c r="F505" s="21">
        <v>17.704999999999998</v>
      </c>
      <c r="G505" s="21">
        <v>3.758626</v>
      </c>
      <c r="H505" s="22">
        <v>40.134999999999998</v>
      </c>
      <c r="I505" s="2" t="s">
        <v>26</v>
      </c>
      <c r="J505" s="21">
        <v>6.2892700000000001</v>
      </c>
      <c r="K505" s="21">
        <v>78.223299999999995</v>
      </c>
      <c r="L505" s="21">
        <v>1020.16</v>
      </c>
      <c r="M505" s="21">
        <v>28.209900000000001</v>
      </c>
      <c r="N505" s="21"/>
      <c r="O505" s="21"/>
    </row>
    <row r="506" spans="1:15" x14ac:dyDescent="0.25">
      <c r="A506" s="38" t="s">
        <v>12</v>
      </c>
      <c r="B506" s="40">
        <v>44097</v>
      </c>
      <c r="C506" s="39">
        <v>0.54861111111111105</v>
      </c>
      <c r="D506" s="21">
        <v>2.7719999999999998</v>
      </c>
      <c r="E506" s="21">
        <v>2.75</v>
      </c>
      <c r="F506" s="21">
        <v>17.730599999999999</v>
      </c>
      <c r="G506" s="21">
        <v>3.768913</v>
      </c>
      <c r="H506" s="22">
        <v>32.941000000000003</v>
      </c>
      <c r="I506" s="2" t="s">
        <v>26</v>
      </c>
      <c r="J506" s="21">
        <v>6.2530900000000003</v>
      </c>
      <c r="K506" s="21">
        <v>77.843389999999999</v>
      </c>
      <c r="L506" s="21">
        <v>1020.2071</v>
      </c>
      <c r="M506" s="21">
        <v>28.277799999999999</v>
      </c>
      <c r="N506" s="21"/>
      <c r="O506" s="21"/>
    </row>
    <row r="507" spans="1:15" x14ac:dyDescent="0.25">
      <c r="A507" s="38" t="s">
        <v>12</v>
      </c>
      <c r="B507" s="40">
        <v>44097</v>
      </c>
      <c r="C507" s="39">
        <v>0.54861111111111105</v>
      </c>
      <c r="D507" s="21">
        <v>3.0230000000000001</v>
      </c>
      <c r="E507" s="21">
        <v>3</v>
      </c>
      <c r="F507" s="21">
        <v>17.745899999999999</v>
      </c>
      <c r="G507" s="21">
        <v>3.77678</v>
      </c>
      <c r="H507" s="22">
        <v>27.138999999999999</v>
      </c>
      <c r="I507" s="2" t="s">
        <v>26</v>
      </c>
      <c r="J507" s="21">
        <v>6.15726</v>
      </c>
      <c r="K507" s="21">
        <v>76.698310000000006</v>
      </c>
      <c r="L507" s="21">
        <v>1020.2465</v>
      </c>
      <c r="M507" s="21">
        <v>28.332699999999999</v>
      </c>
      <c r="N507" s="21"/>
      <c r="O507" s="21"/>
    </row>
    <row r="508" spans="1:15" x14ac:dyDescent="0.25">
      <c r="A508" s="38" t="s">
        <v>12</v>
      </c>
      <c r="B508" s="40">
        <v>44097</v>
      </c>
      <c r="C508" s="39">
        <v>0.54861111111111105</v>
      </c>
      <c r="D508" s="21">
        <v>3.2759999999999998</v>
      </c>
      <c r="E508" s="21">
        <v>3.25</v>
      </c>
      <c r="F508" s="21">
        <v>17.773299999999999</v>
      </c>
      <c r="G508" s="21">
        <v>3.7882699999999998</v>
      </c>
      <c r="H508" s="22">
        <v>23.132000000000001</v>
      </c>
      <c r="I508" s="2" t="s">
        <v>26</v>
      </c>
      <c r="J508" s="21">
        <v>5.7043900000000001</v>
      </c>
      <c r="K508" s="21">
        <v>71.127160000000003</v>
      </c>
      <c r="L508" s="21">
        <v>1020.2998</v>
      </c>
      <c r="M508" s="21">
        <v>28.409300000000002</v>
      </c>
      <c r="N508" s="21"/>
      <c r="O508" s="21"/>
    </row>
    <row r="509" spans="1:15" x14ac:dyDescent="0.25">
      <c r="A509" s="38" t="s">
        <v>12</v>
      </c>
      <c r="B509" s="40">
        <v>44097</v>
      </c>
      <c r="C509" s="39">
        <v>0.54861111111111105</v>
      </c>
      <c r="D509" s="21">
        <v>3.5270000000000001</v>
      </c>
      <c r="E509" s="21">
        <v>3.5</v>
      </c>
      <c r="F509" s="21">
        <v>17.7821</v>
      </c>
      <c r="G509" s="21">
        <v>3.7872270000000001</v>
      </c>
      <c r="H509" s="22">
        <v>19.84</v>
      </c>
      <c r="I509" s="2" t="s">
        <v>26</v>
      </c>
      <c r="J509" s="21">
        <v>5.0684199999999997</v>
      </c>
      <c r="K509" s="21">
        <v>63.202869999999997</v>
      </c>
      <c r="L509" s="21">
        <v>1020.2875</v>
      </c>
      <c r="M509" s="21">
        <v>28.394400000000001</v>
      </c>
      <c r="N509" s="21"/>
      <c r="O509" s="21"/>
    </row>
    <row r="510" spans="1:15" x14ac:dyDescent="0.25">
      <c r="A510" s="38" t="s">
        <v>12</v>
      </c>
      <c r="B510" s="40">
        <v>44097</v>
      </c>
      <c r="C510" s="39">
        <v>0.54861111111111105</v>
      </c>
      <c r="D510" s="21">
        <v>3.7789999999999999</v>
      </c>
      <c r="E510" s="21">
        <v>3.75</v>
      </c>
      <c r="F510" s="21">
        <v>17.783200000000001</v>
      </c>
      <c r="G510" s="21">
        <v>3.7833909999999999</v>
      </c>
      <c r="H510" s="22">
        <v>16.753</v>
      </c>
      <c r="I510" s="2" t="s">
        <v>26</v>
      </c>
      <c r="J510" s="21">
        <v>4.6188900000000004</v>
      </c>
      <c r="K510" s="21">
        <v>57.587040000000002</v>
      </c>
      <c r="L510" s="21">
        <v>1020.2633</v>
      </c>
      <c r="M510" s="21">
        <v>28.361599999999999</v>
      </c>
      <c r="N510" s="21"/>
      <c r="O510" s="21"/>
    </row>
    <row r="511" spans="1:15" x14ac:dyDescent="0.25">
      <c r="A511" s="38" t="s">
        <v>12</v>
      </c>
      <c r="B511" s="40">
        <v>44097</v>
      </c>
      <c r="C511" s="39">
        <v>0.54861111111111105</v>
      </c>
      <c r="D511" s="21">
        <v>4.0309999999999997</v>
      </c>
      <c r="E511" s="21">
        <v>4</v>
      </c>
      <c r="F511" s="21">
        <v>17.783200000000001</v>
      </c>
      <c r="G511" s="21">
        <v>3.7810549999999998</v>
      </c>
      <c r="H511" s="22">
        <v>14.196999999999999</v>
      </c>
      <c r="I511" s="2" t="s">
        <v>26</v>
      </c>
      <c r="J511" s="21">
        <v>4.35928</v>
      </c>
      <c r="K511" s="21">
        <v>54.343879999999999</v>
      </c>
      <c r="L511" s="21">
        <v>1020.2495</v>
      </c>
      <c r="M511" s="21">
        <v>28.342099999999999</v>
      </c>
      <c r="N511" s="21"/>
      <c r="O511" s="21"/>
    </row>
    <row r="512" spans="1:15" x14ac:dyDescent="0.25">
      <c r="A512" s="38" t="s">
        <v>12</v>
      </c>
      <c r="B512" s="40">
        <v>44097</v>
      </c>
      <c r="C512" s="39">
        <v>0.54861111111111105</v>
      </c>
      <c r="D512" s="21">
        <v>4.2830000000000004</v>
      </c>
      <c r="E512" s="21">
        <v>4.25</v>
      </c>
      <c r="F512" s="21">
        <v>17.782399999999999</v>
      </c>
      <c r="G512" s="21">
        <v>3.7735120000000002</v>
      </c>
      <c r="H512" s="22">
        <v>11.199</v>
      </c>
      <c r="I512" s="2" t="s">
        <v>26</v>
      </c>
      <c r="J512" s="21">
        <v>4.1975199999999999</v>
      </c>
      <c r="K512" s="21">
        <v>52.307139999999997</v>
      </c>
      <c r="L512" s="21">
        <v>1020.2032</v>
      </c>
      <c r="M512" s="21">
        <v>28.279800000000002</v>
      </c>
      <c r="N512" s="21"/>
      <c r="O512" s="21"/>
    </row>
    <row r="513" spans="1:15" x14ac:dyDescent="0.25">
      <c r="A513" s="38" t="s">
        <v>13</v>
      </c>
      <c r="B513" s="40">
        <v>44097</v>
      </c>
      <c r="C513" s="39">
        <v>0.56597222222222221</v>
      </c>
      <c r="D513" s="19">
        <v>1.008</v>
      </c>
      <c r="E513" s="19">
        <v>1</v>
      </c>
      <c r="F513" s="19">
        <v>19.004200000000001</v>
      </c>
      <c r="G513" s="19">
        <v>4.0716109999999999</v>
      </c>
      <c r="H513" s="27">
        <v>235.56</v>
      </c>
      <c r="I513" s="2" t="s">
        <v>26</v>
      </c>
      <c r="J513" s="19">
        <v>6.9187099999999999</v>
      </c>
      <c r="K513" s="19">
        <v>89.095960000000005</v>
      </c>
      <c r="L513" s="19">
        <v>1021.1138999999999</v>
      </c>
      <c r="M513" s="19">
        <v>29.877099999999999</v>
      </c>
      <c r="N513" s="19"/>
      <c r="O513" s="19"/>
    </row>
    <row r="514" spans="1:15" x14ac:dyDescent="0.25">
      <c r="A514" s="38" t="s">
        <v>13</v>
      </c>
      <c r="B514" s="40">
        <v>44097</v>
      </c>
      <c r="C514" s="39">
        <v>0.56597222222222221</v>
      </c>
      <c r="D514" s="21">
        <v>1.26</v>
      </c>
      <c r="E514" s="21">
        <v>1.25</v>
      </c>
      <c r="F514" s="21">
        <v>18.9801</v>
      </c>
      <c r="G514" s="21">
        <v>4.0696599999999998</v>
      </c>
      <c r="H514" s="22">
        <v>186.08</v>
      </c>
      <c r="I514" s="2" t="s">
        <v>26</v>
      </c>
      <c r="J514" s="21">
        <v>6.8868799999999997</v>
      </c>
      <c r="K514" s="21">
        <v>88.646370000000005</v>
      </c>
      <c r="L514" s="21">
        <v>1021.122</v>
      </c>
      <c r="M514" s="21">
        <v>29.878399999999999</v>
      </c>
      <c r="N514" s="21"/>
      <c r="O514" s="21"/>
    </row>
    <row r="515" spans="1:15" x14ac:dyDescent="0.25">
      <c r="A515" s="38" t="s">
        <v>13</v>
      </c>
      <c r="B515" s="40">
        <v>44097</v>
      </c>
      <c r="C515" s="39">
        <v>0.56597222222222221</v>
      </c>
      <c r="D515" s="21">
        <v>1.512</v>
      </c>
      <c r="E515" s="21">
        <v>1.5</v>
      </c>
      <c r="F515" s="21">
        <v>18.958400000000001</v>
      </c>
      <c r="G515" s="21">
        <v>4.0681269999999996</v>
      </c>
      <c r="H515" s="22">
        <v>155.93</v>
      </c>
      <c r="I515" s="2" t="s">
        <v>26</v>
      </c>
      <c r="J515" s="21">
        <v>6.8986999999999998</v>
      </c>
      <c r="K515" s="21">
        <v>88.763909999999996</v>
      </c>
      <c r="L515" s="21">
        <v>1021.1308</v>
      </c>
      <c r="M515" s="21">
        <v>29.881399999999999</v>
      </c>
      <c r="N515" s="21"/>
      <c r="O515" s="21"/>
    </row>
    <row r="516" spans="1:15" x14ac:dyDescent="0.25">
      <c r="A516" s="38" t="s">
        <v>13</v>
      </c>
      <c r="B516" s="40">
        <v>44097</v>
      </c>
      <c r="C516" s="39">
        <v>0.56597222222222221</v>
      </c>
      <c r="D516" s="21">
        <v>1.764</v>
      </c>
      <c r="E516" s="21">
        <v>1.75</v>
      </c>
      <c r="F516" s="21">
        <v>18.954899999999999</v>
      </c>
      <c r="G516" s="21">
        <v>4.0701289999999997</v>
      </c>
      <c r="H516" s="22">
        <v>135.56</v>
      </c>
      <c r="I516" s="2" t="s">
        <v>26</v>
      </c>
      <c r="J516" s="21">
        <v>6.8946399999999999</v>
      </c>
      <c r="K516" s="21">
        <v>88.715670000000003</v>
      </c>
      <c r="L516" s="21">
        <v>1021.1471</v>
      </c>
      <c r="M516" s="21">
        <v>29.900200000000002</v>
      </c>
      <c r="N516" s="21"/>
      <c r="O516" s="21"/>
    </row>
    <row r="517" spans="1:15" x14ac:dyDescent="0.25">
      <c r="A517" s="38" t="s">
        <v>13</v>
      </c>
      <c r="B517" s="40">
        <v>44097</v>
      </c>
      <c r="C517" s="39">
        <v>0.56597222222222221</v>
      </c>
      <c r="D517" s="21">
        <v>2.016</v>
      </c>
      <c r="E517" s="21">
        <v>2</v>
      </c>
      <c r="F517" s="21">
        <v>18.941500000000001</v>
      </c>
      <c r="G517" s="21">
        <v>4.0706420000000003</v>
      </c>
      <c r="H517" s="22">
        <v>118.91</v>
      </c>
      <c r="I517" s="2" t="s">
        <v>26</v>
      </c>
      <c r="J517" s="21">
        <v>6.8041200000000002</v>
      </c>
      <c r="K517" s="21">
        <v>87.536060000000006</v>
      </c>
      <c r="L517" s="21">
        <v>1021.1621</v>
      </c>
      <c r="M517" s="21">
        <v>29.914000000000001</v>
      </c>
      <c r="N517" s="21"/>
      <c r="O517" s="21"/>
    </row>
    <row r="518" spans="1:15" x14ac:dyDescent="0.25">
      <c r="A518" s="38" t="s">
        <v>13</v>
      </c>
      <c r="B518" s="40">
        <v>44097</v>
      </c>
      <c r="C518" s="39">
        <v>0.56597222222222221</v>
      </c>
      <c r="D518" s="21">
        <v>2.2679999999999998</v>
      </c>
      <c r="E518" s="21">
        <v>2.25</v>
      </c>
      <c r="F518" s="21">
        <v>18.806000000000001</v>
      </c>
      <c r="G518" s="21">
        <v>4.0637150000000002</v>
      </c>
      <c r="H518" s="22">
        <v>106.58</v>
      </c>
      <c r="I518" s="2" t="s">
        <v>26</v>
      </c>
      <c r="J518" s="21">
        <v>6.6941300000000004</v>
      </c>
      <c r="K518" s="21">
        <v>85.922129999999996</v>
      </c>
      <c r="L518" s="21">
        <v>1021.2277</v>
      </c>
      <c r="M518" s="21">
        <v>29.954999999999998</v>
      </c>
      <c r="N518" s="21"/>
      <c r="O518" s="21"/>
    </row>
    <row r="519" spans="1:15" x14ac:dyDescent="0.25">
      <c r="A519" s="38" t="s">
        <v>13</v>
      </c>
      <c r="B519" s="40">
        <v>44097</v>
      </c>
      <c r="C519" s="39">
        <v>0.56597222222222221</v>
      </c>
      <c r="D519" s="21">
        <v>2.52</v>
      </c>
      <c r="E519" s="21">
        <v>2.5</v>
      </c>
      <c r="F519" s="21">
        <v>18.6342</v>
      </c>
      <c r="G519" s="21">
        <v>4.0553030000000003</v>
      </c>
      <c r="H519" s="22">
        <v>99.257999999999996</v>
      </c>
      <c r="I519" s="2" t="s">
        <v>26</v>
      </c>
      <c r="J519" s="21">
        <v>6.6792199999999999</v>
      </c>
      <c r="K519" s="21">
        <v>85.480670000000003</v>
      </c>
      <c r="L519" s="21">
        <v>1021.313</v>
      </c>
      <c r="M519" s="21">
        <v>30.010200000000001</v>
      </c>
      <c r="N519" s="21"/>
      <c r="O519" s="21"/>
    </row>
    <row r="520" spans="1:15" x14ac:dyDescent="0.25">
      <c r="A520" s="38" t="s">
        <v>13</v>
      </c>
      <c r="B520" s="40">
        <v>44097</v>
      </c>
      <c r="C520" s="39">
        <v>0.56597222222222221</v>
      </c>
      <c r="D520" s="21">
        <v>2.7709999999999999</v>
      </c>
      <c r="E520" s="21">
        <v>2.75</v>
      </c>
      <c r="F520" s="21">
        <v>18.571899999999999</v>
      </c>
      <c r="G520" s="21">
        <v>4.0539519999999998</v>
      </c>
      <c r="H520" s="22">
        <v>95.405000000000001</v>
      </c>
      <c r="I520" s="2" t="s">
        <v>26</v>
      </c>
      <c r="J520" s="21">
        <v>6.6473300000000002</v>
      </c>
      <c r="K520" s="21">
        <v>84.989459999999994</v>
      </c>
      <c r="L520" s="21">
        <v>1021.3553000000001</v>
      </c>
      <c r="M520" s="21">
        <v>30.0443</v>
      </c>
      <c r="N520" s="21"/>
      <c r="O520" s="21"/>
    </row>
    <row r="521" spans="1:15" x14ac:dyDescent="0.25">
      <c r="A521" s="38" t="s">
        <v>13</v>
      </c>
      <c r="B521" s="40">
        <v>44097</v>
      </c>
      <c r="C521" s="39">
        <v>0.56597222222222221</v>
      </c>
      <c r="D521" s="21">
        <v>3.0230000000000001</v>
      </c>
      <c r="E521" s="21">
        <v>3</v>
      </c>
      <c r="F521" s="21">
        <v>18.497199999999999</v>
      </c>
      <c r="G521" s="21">
        <v>4.0522450000000001</v>
      </c>
      <c r="H521" s="22">
        <v>92.742000000000004</v>
      </c>
      <c r="I521" s="2" t="s">
        <v>26</v>
      </c>
      <c r="J521" s="21">
        <v>6.5941200000000002</v>
      </c>
      <c r="K521" s="21">
        <v>84.210080000000005</v>
      </c>
      <c r="L521" s="21">
        <v>1021.4052</v>
      </c>
      <c r="M521" s="21">
        <v>30.084499999999998</v>
      </c>
      <c r="N521" s="21"/>
      <c r="O521" s="21"/>
    </row>
    <row r="522" spans="1:15" x14ac:dyDescent="0.25">
      <c r="A522" s="38" t="s">
        <v>13</v>
      </c>
      <c r="B522" s="40">
        <v>44097</v>
      </c>
      <c r="C522" s="39">
        <v>0.56597222222222221</v>
      </c>
      <c r="D522" s="21">
        <v>3.2749999999999999</v>
      </c>
      <c r="E522" s="21">
        <v>3.25</v>
      </c>
      <c r="F522" s="21">
        <v>18.406199999999998</v>
      </c>
      <c r="G522" s="21">
        <v>4.0479029999999998</v>
      </c>
      <c r="H522" s="22">
        <v>88.777000000000001</v>
      </c>
      <c r="I522" s="2" t="s">
        <v>26</v>
      </c>
      <c r="J522" s="21">
        <v>6.5793200000000001</v>
      </c>
      <c r="K522" s="21">
        <v>83.891220000000004</v>
      </c>
      <c r="L522" s="21">
        <v>1021.4517</v>
      </c>
      <c r="M522" s="21">
        <v>30.114899999999999</v>
      </c>
      <c r="N522" s="21"/>
      <c r="O522" s="21"/>
    </row>
    <row r="523" spans="1:15" x14ac:dyDescent="0.25">
      <c r="A523" s="38" t="s">
        <v>13</v>
      </c>
      <c r="B523" s="40">
        <v>44097</v>
      </c>
      <c r="C523" s="39">
        <v>0.56597222222222221</v>
      </c>
      <c r="D523" s="21">
        <v>3.5270000000000001</v>
      </c>
      <c r="E523" s="21">
        <v>3.5</v>
      </c>
      <c r="F523" s="21">
        <v>18.383700000000001</v>
      </c>
      <c r="G523" s="21">
        <v>4.0474420000000002</v>
      </c>
      <c r="H523" s="22">
        <v>81.93</v>
      </c>
      <c r="I523" s="2" t="s">
        <v>26</v>
      </c>
      <c r="J523" s="21">
        <v>6.5540900000000004</v>
      </c>
      <c r="K523" s="21">
        <v>83.539910000000006</v>
      </c>
      <c r="L523" s="21">
        <v>1021.4679</v>
      </c>
      <c r="M523" s="21">
        <v>30.127500000000001</v>
      </c>
      <c r="N523" s="21"/>
      <c r="O523" s="21"/>
    </row>
    <row r="524" spans="1:15" x14ac:dyDescent="0.25">
      <c r="A524" s="38" t="s">
        <v>13</v>
      </c>
      <c r="B524" s="40">
        <v>44097</v>
      </c>
      <c r="C524" s="39">
        <v>0.56597222222222221</v>
      </c>
      <c r="D524" s="21">
        <v>3.7789999999999999</v>
      </c>
      <c r="E524" s="21">
        <v>3.75</v>
      </c>
      <c r="F524" s="21">
        <v>18.3933</v>
      </c>
      <c r="G524" s="21">
        <v>4.0518049999999999</v>
      </c>
      <c r="H524" s="22">
        <v>71.852000000000004</v>
      </c>
      <c r="I524" s="2" t="s">
        <v>26</v>
      </c>
      <c r="J524" s="21">
        <v>6.5201700000000002</v>
      </c>
      <c r="K524" s="21">
        <v>83.137360000000001</v>
      </c>
      <c r="L524" s="21">
        <v>1021.4888</v>
      </c>
      <c r="M524" s="21">
        <v>30.156500000000001</v>
      </c>
      <c r="N524" s="21"/>
      <c r="O524" s="21"/>
    </row>
    <row r="525" spans="1:15" x14ac:dyDescent="0.25">
      <c r="A525" s="38" t="s">
        <v>13</v>
      </c>
      <c r="B525" s="40">
        <v>44097</v>
      </c>
      <c r="C525" s="39">
        <v>0.56597222222222221</v>
      </c>
      <c r="D525" s="21">
        <v>4.0309999999999997</v>
      </c>
      <c r="E525" s="21">
        <v>4</v>
      </c>
      <c r="F525" s="21">
        <v>18.3992</v>
      </c>
      <c r="G525" s="21">
        <v>4.0550750000000004</v>
      </c>
      <c r="H525" s="22">
        <v>61.975000000000001</v>
      </c>
      <c r="I525" s="2" t="s">
        <v>26</v>
      </c>
      <c r="J525" s="21">
        <v>6.5186799999999998</v>
      </c>
      <c r="K525" s="21">
        <v>83.13897</v>
      </c>
      <c r="L525" s="21">
        <v>1021.5058</v>
      </c>
      <c r="M525" s="21">
        <v>30.179300000000001</v>
      </c>
      <c r="N525" s="21"/>
      <c r="O525" s="21"/>
    </row>
    <row r="526" spans="1:15" x14ac:dyDescent="0.25">
      <c r="A526" s="38" t="s">
        <v>13</v>
      </c>
      <c r="B526" s="40">
        <v>44097</v>
      </c>
      <c r="C526" s="39">
        <v>0.56597222222222221</v>
      </c>
      <c r="D526" s="21">
        <v>4.2830000000000004</v>
      </c>
      <c r="E526" s="21">
        <v>4.25</v>
      </c>
      <c r="F526" s="21">
        <v>18.402000000000001</v>
      </c>
      <c r="G526" s="21">
        <v>4.0567000000000002</v>
      </c>
      <c r="H526" s="22">
        <v>54.188000000000002</v>
      </c>
      <c r="I526" s="2" t="s">
        <v>26</v>
      </c>
      <c r="J526" s="21">
        <v>6.4896799999999999</v>
      </c>
      <c r="K526" s="21">
        <v>82.779079999999993</v>
      </c>
      <c r="L526" s="21">
        <v>1021.5149</v>
      </c>
      <c r="M526" s="21">
        <v>30.1906</v>
      </c>
      <c r="N526" s="21"/>
      <c r="O526" s="21"/>
    </row>
    <row r="527" spans="1:15" x14ac:dyDescent="0.25">
      <c r="A527" s="38" t="s">
        <v>13</v>
      </c>
      <c r="B527" s="40">
        <v>44097</v>
      </c>
      <c r="C527" s="39">
        <v>0.56597222222222221</v>
      </c>
      <c r="D527" s="21">
        <v>4.5350000000000001</v>
      </c>
      <c r="E527" s="21">
        <v>4.5</v>
      </c>
      <c r="F527" s="21">
        <v>18.387699999999999</v>
      </c>
      <c r="G527" s="21">
        <v>4.0587980000000003</v>
      </c>
      <c r="H527" s="22">
        <v>48.255000000000003</v>
      </c>
      <c r="I527" s="2" t="s">
        <v>26</v>
      </c>
      <c r="J527" s="21">
        <v>6.4416900000000004</v>
      </c>
      <c r="K527" s="21">
        <v>82.158259999999999</v>
      </c>
      <c r="L527" s="21">
        <v>1021.5408</v>
      </c>
      <c r="M527" s="21">
        <v>30.218399999999999</v>
      </c>
      <c r="N527" s="21"/>
      <c r="O527" s="21"/>
    </row>
    <row r="528" spans="1:15" x14ac:dyDescent="0.25">
      <c r="A528" s="38" t="s">
        <v>13</v>
      </c>
      <c r="B528" s="40">
        <v>44097</v>
      </c>
      <c r="C528" s="39">
        <v>0.56597222222222221</v>
      </c>
      <c r="D528" s="21">
        <v>4.7869999999999999</v>
      </c>
      <c r="E528" s="21">
        <v>4.75</v>
      </c>
      <c r="F528" s="21">
        <v>18.3658</v>
      </c>
      <c r="G528" s="21">
        <v>4.0632359999999998</v>
      </c>
      <c r="H528" s="22">
        <v>43.573999999999998</v>
      </c>
      <c r="I528" s="2" t="s">
        <v>26</v>
      </c>
      <c r="J528" s="21">
        <v>6.4062299999999999</v>
      </c>
      <c r="K528" s="21">
        <v>81.697869999999995</v>
      </c>
      <c r="L528" s="21">
        <v>1021.5875</v>
      </c>
      <c r="M528" s="21">
        <v>30.2713</v>
      </c>
      <c r="N528" s="21"/>
      <c r="O528" s="21"/>
    </row>
    <row r="529" spans="1:15" x14ac:dyDescent="0.25">
      <c r="A529" s="38" t="s">
        <v>13</v>
      </c>
      <c r="B529" s="40">
        <v>44097</v>
      </c>
      <c r="C529" s="39">
        <v>0.56597222222222221</v>
      </c>
      <c r="D529" s="21">
        <v>5.0389999999999997</v>
      </c>
      <c r="E529" s="21">
        <v>5</v>
      </c>
      <c r="F529" s="21">
        <v>18.332999999999998</v>
      </c>
      <c r="G529" s="21">
        <v>4.0688259999999996</v>
      </c>
      <c r="H529" s="22">
        <v>39.502000000000002</v>
      </c>
      <c r="I529" s="2" t="s">
        <v>26</v>
      </c>
      <c r="J529" s="21">
        <v>6.35311</v>
      </c>
      <c r="K529" s="21">
        <v>81.004189999999994</v>
      </c>
      <c r="L529" s="21">
        <v>1021.6504</v>
      </c>
      <c r="M529" s="21">
        <v>30.341699999999999</v>
      </c>
      <c r="N529" s="21"/>
      <c r="O529" s="21"/>
    </row>
    <row r="530" spans="1:15" x14ac:dyDescent="0.25">
      <c r="A530" s="38" t="s">
        <v>13</v>
      </c>
      <c r="B530" s="40">
        <v>44097</v>
      </c>
      <c r="C530" s="39">
        <v>0.56597222222222221</v>
      </c>
      <c r="D530" s="21">
        <v>5.2910000000000004</v>
      </c>
      <c r="E530" s="21">
        <v>5.25</v>
      </c>
      <c r="F530" s="21">
        <v>18.284199999999998</v>
      </c>
      <c r="G530" s="21">
        <v>4.0737379999999996</v>
      </c>
      <c r="H530" s="22">
        <v>35.893000000000001</v>
      </c>
      <c r="I530" s="2" t="s">
        <v>26</v>
      </c>
      <c r="J530" s="21">
        <v>6.3302300000000002</v>
      </c>
      <c r="K530" s="21">
        <v>80.674549999999996</v>
      </c>
      <c r="L530" s="21">
        <v>1021.722</v>
      </c>
      <c r="M530" s="21">
        <v>30.418600000000001</v>
      </c>
      <c r="N530" s="21"/>
      <c r="O530" s="21"/>
    </row>
    <row r="531" spans="1:15" x14ac:dyDescent="0.25">
      <c r="A531" s="38" t="s">
        <v>13</v>
      </c>
      <c r="B531" s="40">
        <v>44097</v>
      </c>
      <c r="C531" s="39">
        <v>0.56597222222222221</v>
      </c>
      <c r="D531" s="21">
        <v>5.5430000000000001</v>
      </c>
      <c r="E531" s="21">
        <v>5.5</v>
      </c>
      <c r="F531" s="21">
        <v>18.267700000000001</v>
      </c>
      <c r="G531" s="21">
        <v>4.0757909999999997</v>
      </c>
      <c r="H531" s="22">
        <v>32.451000000000001</v>
      </c>
      <c r="I531" s="2" t="s">
        <v>26</v>
      </c>
      <c r="J531" s="21">
        <v>6.3110299999999997</v>
      </c>
      <c r="K531" s="21">
        <v>80.418819999999997</v>
      </c>
      <c r="L531" s="21">
        <v>1021.7492999999999</v>
      </c>
      <c r="M531" s="21">
        <v>30.447700000000001</v>
      </c>
      <c r="N531" s="21"/>
      <c r="O531" s="21"/>
    </row>
    <row r="532" spans="1:15" x14ac:dyDescent="0.25">
      <c r="A532" s="38" t="s">
        <v>13</v>
      </c>
      <c r="B532" s="40">
        <v>44097</v>
      </c>
      <c r="C532" s="39">
        <v>0.56597222222222221</v>
      </c>
      <c r="D532" s="21">
        <v>5.7949999999999999</v>
      </c>
      <c r="E532" s="21">
        <v>5.75</v>
      </c>
      <c r="F532" s="21">
        <v>18.2575</v>
      </c>
      <c r="G532" s="21">
        <v>4.0772180000000002</v>
      </c>
      <c r="H532" s="22">
        <v>29.033000000000001</v>
      </c>
      <c r="I532" s="2" t="s">
        <v>26</v>
      </c>
      <c r="J532" s="21">
        <v>6.2697399999999996</v>
      </c>
      <c r="K532" s="21">
        <v>79.886420000000001</v>
      </c>
      <c r="L532" s="21">
        <v>1021.7677</v>
      </c>
      <c r="M532" s="21">
        <v>30.467199999999998</v>
      </c>
      <c r="N532" s="21"/>
      <c r="O532" s="21"/>
    </row>
    <row r="533" spans="1:15" x14ac:dyDescent="0.25">
      <c r="A533" s="38" t="s">
        <v>13</v>
      </c>
      <c r="B533" s="40">
        <v>44097</v>
      </c>
      <c r="C533" s="39">
        <v>0.56597222222222221</v>
      </c>
      <c r="D533" s="21">
        <v>6.0469999999999997</v>
      </c>
      <c r="E533" s="21">
        <v>6</v>
      </c>
      <c r="F533" s="21">
        <v>18.231999999999999</v>
      </c>
      <c r="G533" s="21">
        <v>4.0789140000000002</v>
      </c>
      <c r="H533" s="22">
        <v>25.841999999999999</v>
      </c>
      <c r="I533" s="2" t="s">
        <v>26</v>
      </c>
      <c r="J533" s="21">
        <v>6.2216300000000002</v>
      </c>
      <c r="K533" s="21">
        <v>79.250559999999993</v>
      </c>
      <c r="L533" s="21">
        <v>1021.8002</v>
      </c>
      <c r="M533" s="21">
        <v>30.5001</v>
      </c>
      <c r="N533" s="21"/>
      <c r="O533" s="21"/>
    </row>
    <row r="534" spans="1:15" x14ac:dyDescent="0.25">
      <c r="A534" s="38" t="s">
        <v>13</v>
      </c>
      <c r="B534" s="40">
        <v>44097</v>
      </c>
      <c r="C534" s="39">
        <v>0.56597222222222221</v>
      </c>
      <c r="D534" s="21">
        <v>6.2990000000000004</v>
      </c>
      <c r="E534" s="21">
        <v>6.25</v>
      </c>
      <c r="F534" s="21">
        <v>18.185400000000001</v>
      </c>
      <c r="G534" s="21">
        <v>4.0824509999999998</v>
      </c>
      <c r="H534" s="22">
        <v>22.885000000000002</v>
      </c>
      <c r="I534" s="2" t="s">
        <v>26</v>
      </c>
      <c r="J534" s="21">
        <v>6.1144600000000002</v>
      </c>
      <c r="K534" s="21">
        <v>77.846369999999993</v>
      </c>
      <c r="L534" s="21">
        <v>1021.8615</v>
      </c>
      <c r="M534" s="21">
        <v>30.5642</v>
      </c>
      <c r="N534" s="21"/>
      <c r="O534" s="21"/>
    </row>
    <row r="535" spans="1:15" x14ac:dyDescent="0.25">
      <c r="A535" s="38" t="s">
        <v>13</v>
      </c>
      <c r="B535" s="40">
        <v>44097</v>
      </c>
      <c r="C535" s="39">
        <v>0.56597222222222221</v>
      </c>
      <c r="D535" s="21">
        <v>6.5510000000000002</v>
      </c>
      <c r="E535" s="21">
        <v>6.5</v>
      </c>
      <c r="F535" s="21">
        <v>18.152899999999999</v>
      </c>
      <c r="G535" s="21">
        <v>4.0738779999999997</v>
      </c>
      <c r="H535" s="22">
        <v>20.079999999999998</v>
      </c>
      <c r="I535" s="2" t="s">
        <v>26</v>
      </c>
      <c r="J535" s="21">
        <v>5.4347099999999999</v>
      </c>
      <c r="K535" s="21">
        <v>69.130690000000001</v>
      </c>
      <c r="L535" s="21">
        <v>1021.8342</v>
      </c>
      <c r="M535" s="21">
        <v>30.5168</v>
      </c>
      <c r="N535" s="21"/>
      <c r="O535" s="21"/>
    </row>
    <row r="536" spans="1:15" x14ac:dyDescent="0.25">
      <c r="A536" s="38" t="s">
        <v>13</v>
      </c>
      <c r="B536" s="40">
        <v>44097</v>
      </c>
      <c r="C536" s="39">
        <v>0.56597222222222221</v>
      </c>
      <c r="D536" s="21">
        <v>6.8029999999999999</v>
      </c>
      <c r="E536" s="21">
        <v>6.75</v>
      </c>
      <c r="F536" s="21">
        <v>18.1447</v>
      </c>
      <c r="G536" s="21">
        <v>4.049347</v>
      </c>
      <c r="H536" s="22">
        <v>17.379000000000001</v>
      </c>
      <c r="I536" s="2" t="s">
        <v>26</v>
      </c>
      <c r="J536" s="21">
        <v>4.90421</v>
      </c>
      <c r="K536" s="21">
        <v>62.29748</v>
      </c>
      <c r="L536" s="21">
        <v>1021.6855</v>
      </c>
      <c r="M536" s="21">
        <v>30.318000000000001</v>
      </c>
      <c r="N536" s="21"/>
      <c r="O536" s="21"/>
    </row>
    <row r="537" spans="1:15" x14ac:dyDescent="0.25">
      <c r="A537" s="38" t="s">
        <v>13</v>
      </c>
      <c r="B537" s="40">
        <v>44097</v>
      </c>
      <c r="C537" s="39">
        <v>0.56597222222222221</v>
      </c>
      <c r="D537" s="21">
        <v>7.0549999999999997</v>
      </c>
      <c r="E537" s="21">
        <v>7</v>
      </c>
      <c r="F537" s="21">
        <v>18.148599999999998</v>
      </c>
      <c r="G537" s="21">
        <v>4.0491849999999996</v>
      </c>
      <c r="H537" s="22">
        <v>14.939</v>
      </c>
      <c r="I537" s="2" t="s">
        <v>26</v>
      </c>
      <c r="J537" s="21">
        <v>4.56813</v>
      </c>
      <c r="K537" s="21">
        <v>58.031010000000002</v>
      </c>
      <c r="L537" s="21">
        <v>1021.6824</v>
      </c>
      <c r="M537" s="21">
        <v>30.313800000000001</v>
      </c>
      <c r="N537" s="21"/>
      <c r="O537" s="21"/>
    </row>
    <row r="538" spans="1:15" x14ac:dyDescent="0.25">
      <c r="A538" s="38" t="s">
        <v>13</v>
      </c>
      <c r="B538" s="40">
        <v>44097</v>
      </c>
      <c r="C538" s="39">
        <v>0.56597222222222221</v>
      </c>
      <c r="D538" s="21">
        <v>7.3070000000000004</v>
      </c>
      <c r="E538" s="21">
        <v>7.25</v>
      </c>
      <c r="F538" s="21">
        <v>18.1556</v>
      </c>
      <c r="G538" s="21">
        <v>4.0532360000000001</v>
      </c>
      <c r="H538" s="22">
        <v>12.673999999999999</v>
      </c>
      <c r="I538" s="2" t="s">
        <v>26</v>
      </c>
      <c r="J538" s="21">
        <v>4.3245800000000001</v>
      </c>
      <c r="K538" s="21">
        <v>54.953760000000003</v>
      </c>
      <c r="L538" s="21">
        <v>1021.7036000000001</v>
      </c>
      <c r="M538" s="21">
        <v>30.342300000000002</v>
      </c>
      <c r="N538" s="21"/>
      <c r="O538" s="21"/>
    </row>
    <row r="539" spans="1:15" x14ac:dyDescent="0.25">
      <c r="A539" s="38" t="s">
        <v>13</v>
      </c>
      <c r="B539" s="40">
        <v>44097</v>
      </c>
      <c r="C539" s="39">
        <v>0.56597222222222221</v>
      </c>
      <c r="D539" s="21">
        <v>7.5590000000000002</v>
      </c>
      <c r="E539" s="21">
        <v>7.5</v>
      </c>
      <c r="F539" s="21">
        <v>18.163799999999998</v>
      </c>
      <c r="G539" s="21">
        <v>4.0634560000000004</v>
      </c>
      <c r="H539" s="22">
        <v>10.734</v>
      </c>
      <c r="I539" s="2" t="s">
        <v>26</v>
      </c>
      <c r="J539" s="21">
        <v>4.1051299999999999</v>
      </c>
      <c r="K539" s="21">
        <v>52.198239999999998</v>
      </c>
      <c r="L539" s="21">
        <v>1021.7631</v>
      </c>
      <c r="M539" s="21">
        <v>30.421299999999999</v>
      </c>
      <c r="N539" s="21"/>
      <c r="O539" s="21"/>
    </row>
    <row r="540" spans="1:15" x14ac:dyDescent="0.25">
      <c r="A540" s="38" t="s">
        <v>13</v>
      </c>
      <c r="B540" s="40">
        <v>44097</v>
      </c>
      <c r="C540" s="39">
        <v>0.56597222222222221</v>
      </c>
      <c r="D540" s="21">
        <v>7.8109999999999999</v>
      </c>
      <c r="E540" s="21">
        <v>7.75</v>
      </c>
      <c r="F540" s="21">
        <v>18.171800000000001</v>
      </c>
      <c r="G540" s="21">
        <v>4.059488</v>
      </c>
      <c r="H540" s="22">
        <v>8.9708000000000006</v>
      </c>
      <c r="I540" s="2" t="s">
        <v>26</v>
      </c>
      <c r="J540" s="21">
        <v>3.97302</v>
      </c>
      <c r="K540" s="21">
        <v>50.514229999999998</v>
      </c>
      <c r="L540" s="21">
        <v>1021.7324</v>
      </c>
      <c r="M540" s="21">
        <v>30.382200000000001</v>
      </c>
      <c r="N540" s="21"/>
      <c r="O540" s="21"/>
    </row>
    <row r="541" spans="1:15" x14ac:dyDescent="0.25">
      <c r="A541" s="38" t="s">
        <v>13</v>
      </c>
      <c r="B541" s="40">
        <v>44097</v>
      </c>
      <c r="C541" s="39">
        <v>0.56597222222222221</v>
      </c>
      <c r="D541" s="21">
        <v>8.0630000000000006</v>
      </c>
      <c r="E541" s="21">
        <v>8</v>
      </c>
      <c r="F541" s="21">
        <v>18.180499999999999</v>
      </c>
      <c r="G541" s="21">
        <v>4.053363</v>
      </c>
      <c r="H541" s="22">
        <v>7.3316999999999997</v>
      </c>
      <c r="I541" s="2" t="s">
        <v>26</v>
      </c>
      <c r="J541" s="21">
        <v>3.87093</v>
      </c>
      <c r="K541" s="21">
        <v>49.207329999999999</v>
      </c>
      <c r="L541" s="21">
        <v>1021.6875</v>
      </c>
      <c r="M541" s="21">
        <v>30.3247</v>
      </c>
      <c r="N541" s="21"/>
      <c r="O541" s="21"/>
    </row>
    <row r="542" spans="1:15" x14ac:dyDescent="0.25">
      <c r="A542" s="38" t="s">
        <v>13</v>
      </c>
      <c r="B542" s="40">
        <v>44097</v>
      </c>
      <c r="C542" s="39">
        <v>0.56597222222222221</v>
      </c>
      <c r="D542" s="21">
        <v>8.3149999999999995</v>
      </c>
      <c r="E542" s="21">
        <v>8.25</v>
      </c>
      <c r="F542" s="21">
        <v>18.189800000000002</v>
      </c>
      <c r="G542" s="21">
        <v>4.0492299999999997</v>
      </c>
      <c r="H542" s="22">
        <v>5.9097</v>
      </c>
      <c r="I542" s="2" t="s">
        <v>26</v>
      </c>
      <c r="J542" s="21">
        <v>4.0196899999999998</v>
      </c>
      <c r="K542" s="21">
        <v>51.094889999999999</v>
      </c>
      <c r="L542" s="21">
        <v>1021.6548</v>
      </c>
      <c r="M542" s="21">
        <v>30.283300000000001</v>
      </c>
      <c r="N542" s="21"/>
      <c r="O542" s="21"/>
    </row>
    <row r="543" spans="1:15" x14ac:dyDescent="0.25">
      <c r="A543" s="38" t="s">
        <v>13</v>
      </c>
      <c r="B543" s="40">
        <v>44097</v>
      </c>
      <c r="C543" s="39">
        <v>0.56597222222222221</v>
      </c>
      <c r="D543" s="21">
        <v>8.5670000000000002</v>
      </c>
      <c r="E543" s="21">
        <v>8.5</v>
      </c>
      <c r="F543" s="21">
        <v>18.184799999999999</v>
      </c>
      <c r="G543" s="21">
        <v>4.0548190000000002</v>
      </c>
      <c r="H543" s="22">
        <v>4.6867000000000001</v>
      </c>
      <c r="I543" s="2" t="s">
        <v>26</v>
      </c>
      <c r="J543" s="21">
        <v>6.0032699999999997</v>
      </c>
      <c r="K543" s="21">
        <v>76.324539999999999</v>
      </c>
      <c r="L543" s="21">
        <v>1021.6953999999999</v>
      </c>
      <c r="M543" s="21">
        <v>30.333500000000001</v>
      </c>
      <c r="N543" s="21"/>
      <c r="O543" s="21"/>
    </row>
    <row r="544" spans="1:15" x14ac:dyDescent="0.25">
      <c r="A544" s="38" t="s">
        <v>13</v>
      </c>
      <c r="B544" s="40">
        <v>44097</v>
      </c>
      <c r="C544" s="39">
        <v>0.56597222222222221</v>
      </c>
      <c r="D544" s="21">
        <v>8.8190000000000008</v>
      </c>
      <c r="E544" s="21">
        <v>8.75</v>
      </c>
      <c r="F544" s="21">
        <v>18.1294</v>
      </c>
      <c r="G544" s="21">
        <v>4.0834599999999996</v>
      </c>
      <c r="H544" s="22">
        <v>3.6979000000000002</v>
      </c>
      <c r="I544" s="2" t="s">
        <v>26</v>
      </c>
      <c r="J544" s="21">
        <v>6.1539400000000004</v>
      </c>
      <c r="K544" s="21">
        <v>78.288510000000002</v>
      </c>
      <c r="L544" s="21">
        <v>1021.9238</v>
      </c>
      <c r="M544" s="21">
        <v>30.613600000000002</v>
      </c>
      <c r="N544" s="21"/>
      <c r="O544" s="21"/>
    </row>
    <row r="545" spans="1:15" x14ac:dyDescent="0.25">
      <c r="A545" s="38" t="s">
        <v>13</v>
      </c>
      <c r="B545" s="40">
        <v>44097</v>
      </c>
      <c r="C545" s="39">
        <v>0.56597222222222221</v>
      </c>
      <c r="D545" s="21">
        <v>9.0709999999999997</v>
      </c>
      <c r="E545" s="21">
        <v>9</v>
      </c>
      <c r="F545" s="21">
        <v>18.116700000000002</v>
      </c>
      <c r="G545" s="21">
        <v>4.0872000000000002</v>
      </c>
      <c r="H545" s="22">
        <v>2.6766000000000001</v>
      </c>
      <c r="I545" s="2" t="s">
        <v>26</v>
      </c>
      <c r="J545" s="21">
        <v>6.1302000000000003</v>
      </c>
      <c r="K545" s="21">
        <v>77.986630000000005</v>
      </c>
      <c r="L545" s="21">
        <v>1021.9589999999999</v>
      </c>
      <c r="M545" s="21">
        <v>30.6541</v>
      </c>
      <c r="N545" s="21"/>
      <c r="O545" s="21"/>
    </row>
    <row r="546" spans="1:15" x14ac:dyDescent="0.25">
      <c r="A546" s="38" t="s">
        <v>11</v>
      </c>
      <c r="B546" s="40">
        <v>44097</v>
      </c>
      <c r="C546" s="39">
        <v>0.57986111111111105</v>
      </c>
      <c r="D546" s="28">
        <v>0.75600000000000001</v>
      </c>
      <c r="E546" s="28">
        <v>0.75</v>
      </c>
      <c r="F546" s="28">
        <v>17.7761</v>
      </c>
      <c r="G546" s="28">
        <v>3.9197199999999999</v>
      </c>
      <c r="H546" s="29">
        <v>209.86</v>
      </c>
      <c r="I546" s="2" t="s">
        <v>26</v>
      </c>
      <c r="J546" s="28">
        <v>8.0619499999999995</v>
      </c>
      <c r="K546" s="28">
        <v>101.19458</v>
      </c>
      <c r="L546" s="28">
        <v>1021.126</v>
      </c>
      <c r="M546" s="28">
        <v>29.5062</v>
      </c>
      <c r="N546" s="28"/>
      <c r="O546" s="28"/>
    </row>
    <row r="547" spans="1:15" x14ac:dyDescent="0.25">
      <c r="A547" s="38" t="s">
        <v>11</v>
      </c>
      <c r="B547" s="40">
        <v>44097</v>
      </c>
      <c r="C547" s="39">
        <v>0.57986111111111105</v>
      </c>
      <c r="D547" s="19">
        <v>1.008</v>
      </c>
      <c r="E547" s="19">
        <v>1</v>
      </c>
      <c r="F547" s="19">
        <v>17.7821</v>
      </c>
      <c r="G547" s="19">
        <v>3.9190010000000002</v>
      </c>
      <c r="H547" s="27">
        <v>165.62</v>
      </c>
      <c r="I547" s="2" t="s">
        <v>26</v>
      </c>
      <c r="J547" s="19">
        <v>8.0704999999999991</v>
      </c>
      <c r="K547" s="19">
        <v>101.30721</v>
      </c>
      <c r="L547" s="19">
        <v>1021.1178</v>
      </c>
      <c r="M547" s="19">
        <v>29.495699999999999</v>
      </c>
      <c r="N547" s="19"/>
      <c r="O547" s="19"/>
    </row>
    <row r="548" spans="1:15" x14ac:dyDescent="0.25">
      <c r="A548" s="38" t="s">
        <v>11</v>
      </c>
      <c r="B548" s="40">
        <v>44097</v>
      </c>
      <c r="C548" s="39">
        <v>0.57986111111111105</v>
      </c>
      <c r="D548" s="21">
        <v>1.26</v>
      </c>
      <c r="E548" s="21">
        <v>1.25</v>
      </c>
      <c r="F548" s="21">
        <v>17.786799999999999</v>
      </c>
      <c r="G548" s="21">
        <v>3.9199600000000001</v>
      </c>
      <c r="H548" s="22">
        <v>132.18</v>
      </c>
      <c r="I548" s="2" t="s">
        <v>26</v>
      </c>
      <c r="J548" s="21">
        <v>8.0587199999999992</v>
      </c>
      <c r="K548" s="21">
        <v>101.17126</v>
      </c>
      <c r="L548" s="21">
        <v>1021.1213</v>
      </c>
      <c r="M548" s="21">
        <v>29.500299999999999</v>
      </c>
      <c r="N548" s="21"/>
      <c r="O548" s="21"/>
    </row>
    <row r="549" spans="1:15" x14ac:dyDescent="0.25">
      <c r="A549" s="38" t="s">
        <v>11</v>
      </c>
      <c r="B549" s="40">
        <v>44097</v>
      </c>
      <c r="C549" s="39">
        <v>0.57986111111111105</v>
      </c>
      <c r="D549" s="21">
        <v>1.512</v>
      </c>
      <c r="E549" s="21">
        <v>1.5</v>
      </c>
      <c r="F549" s="21">
        <v>17.787199999999999</v>
      </c>
      <c r="G549" s="21">
        <v>3.9214280000000001</v>
      </c>
      <c r="H549" s="22">
        <v>107.9</v>
      </c>
      <c r="I549" s="2" t="s">
        <v>26</v>
      </c>
      <c r="J549" s="21">
        <v>7.9519900000000003</v>
      </c>
      <c r="K549" s="21">
        <v>99.839259999999996</v>
      </c>
      <c r="L549" s="21">
        <v>1021.1314</v>
      </c>
      <c r="M549" s="21">
        <v>29.5122</v>
      </c>
      <c r="N549" s="21"/>
      <c r="O549" s="21"/>
    </row>
    <row r="550" spans="1:15" x14ac:dyDescent="0.25">
      <c r="A550" s="38" t="s">
        <v>11</v>
      </c>
      <c r="B550" s="40">
        <v>44097</v>
      </c>
      <c r="C550" s="39">
        <v>0.57986111111111105</v>
      </c>
      <c r="D550" s="21">
        <v>1.764</v>
      </c>
      <c r="E550" s="21">
        <v>1.75</v>
      </c>
      <c r="F550" s="21">
        <v>17.732900000000001</v>
      </c>
      <c r="G550" s="21">
        <v>3.9261910000000002</v>
      </c>
      <c r="H550" s="22">
        <v>91.762</v>
      </c>
      <c r="I550" s="2" t="s">
        <v>26</v>
      </c>
      <c r="J550" s="21">
        <v>7.9789099999999999</v>
      </c>
      <c r="K550" s="21">
        <v>100.1203</v>
      </c>
      <c r="L550" s="21">
        <v>1021.2058</v>
      </c>
      <c r="M550" s="21">
        <v>29.5913</v>
      </c>
      <c r="N550" s="21"/>
      <c r="O550" s="21"/>
    </row>
    <row r="551" spans="1:15" x14ac:dyDescent="0.25">
      <c r="A551" s="38" t="s">
        <v>11</v>
      </c>
      <c r="B551" s="40">
        <v>44097</v>
      </c>
      <c r="C551" s="39">
        <v>0.57986111111111105</v>
      </c>
      <c r="D551" s="21">
        <v>2.016</v>
      </c>
      <c r="E551" s="21">
        <v>2</v>
      </c>
      <c r="F551" s="21">
        <v>17.6874</v>
      </c>
      <c r="G551" s="21">
        <v>3.9311449999999999</v>
      </c>
      <c r="H551" s="22">
        <v>79.569000000000003</v>
      </c>
      <c r="I551" s="2" t="s">
        <v>26</v>
      </c>
      <c r="J551" s="21">
        <v>8.1017700000000001</v>
      </c>
      <c r="K551" s="21">
        <v>101.61870999999999</v>
      </c>
      <c r="L551" s="21">
        <v>1021.2745</v>
      </c>
      <c r="M551" s="21">
        <v>29.665900000000001</v>
      </c>
      <c r="N551" s="21"/>
      <c r="O551" s="21"/>
    </row>
    <row r="552" spans="1:15" x14ac:dyDescent="0.25">
      <c r="A552" s="38" t="s">
        <v>11</v>
      </c>
      <c r="B552" s="40">
        <v>44097</v>
      </c>
      <c r="C552" s="39">
        <v>0.57986111111111105</v>
      </c>
      <c r="D552" s="21">
        <v>2.2679999999999998</v>
      </c>
      <c r="E552" s="21">
        <v>2.25</v>
      </c>
      <c r="F552" s="21">
        <v>17.6877</v>
      </c>
      <c r="G552" s="21">
        <v>3.9333610000000001</v>
      </c>
      <c r="H552" s="22">
        <v>71.394999999999996</v>
      </c>
      <c r="I552" s="2" t="s">
        <v>26</v>
      </c>
      <c r="J552" s="21">
        <v>8.0730599999999999</v>
      </c>
      <c r="K552" s="21">
        <v>101.27030999999999</v>
      </c>
      <c r="L552" s="21">
        <v>1021.2896</v>
      </c>
      <c r="M552" s="21">
        <v>29.684200000000001</v>
      </c>
      <c r="N552" s="21"/>
      <c r="O552" s="21"/>
    </row>
    <row r="553" spans="1:15" x14ac:dyDescent="0.25">
      <c r="A553" s="38" t="s">
        <v>11</v>
      </c>
      <c r="B553" s="40">
        <v>44097</v>
      </c>
      <c r="C553" s="39">
        <v>0.57986111111111105</v>
      </c>
      <c r="D553" s="21">
        <v>2.52</v>
      </c>
      <c r="E553" s="21">
        <v>2.5</v>
      </c>
      <c r="F553" s="21">
        <v>17.6874</v>
      </c>
      <c r="G553" s="21">
        <v>3.93336</v>
      </c>
      <c r="H553" s="22">
        <v>65.447000000000003</v>
      </c>
      <c r="I553" s="2" t="s">
        <v>26</v>
      </c>
      <c r="J553" s="21">
        <v>8.0295699999999997</v>
      </c>
      <c r="K553" s="21">
        <v>100.72431</v>
      </c>
      <c r="L553" s="21">
        <v>1021.2909</v>
      </c>
      <c r="M553" s="21">
        <v>29.6843</v>
      </c>
      <c r="N553" s="21"/>
      <c r="O553" s="21"/>
    </row>
    <row r="554" spans="1:15" x14ac:dyDescent="0.25">
      <c r="A554" s="38" t="s">
        <v>11</v>
      </c>
      <c r="B554" s="40">
        <v>44097</v>
      </c>
      <c r="C554" s="39">
        <v>0.57986111111111105</v>
      </c>
      <c r="D554" s="21">
        <v>2.7719999999999998</v>
      </c>
      <c r="E554" s="21">
        <v>2.75</v>
      </c>
      <c r="F554" s="21">
        <v>17.672699999999999</v>
      </c>
      <c r="G554" s="21">
        <v>3.9320879999999998</v>
      </c>
      <c r="H554" s="22">
        <v>61.426000000000002</v>
      </c>
      <c r="I554" s="2" t="s">
        <v>26</v>
      </c>
      <c r="J554" s="21">
        <v>7.8500699999999997</v>
      </c>
      <c r="K554" s="21">
        <v>98.444590000000005</v>
      </c>
      <c r="L554" s="21">
        <v>1021.2954999999999</v>
      </c>
      <c r="M554" s="21">
        <v>29.6843</v>
      </c>
      <c r="N554" s="21"/>
      <c r="O554" s="21"/>
    </row>
    <row r="555" spans="1:15" x14ac:dyDescent="0.25">
      <c r="A555" s="38" t="s">
        <v>11</v>
      </c>
      <c r="B555" s="40">
        <v>44097</v>
      </c>
      <c r="C555" s="39">
        <v>0.57986111111111105</v>
      </c>
      <c r="D555" s="21">
        <v>3.024</v>
      </c>
      <c r="E555" s="21">
        <v>3</v>
      </c>
      <c r="F555" s="21">
        <v>17.6477</v>
      </c>
      <c r="G555" s="21">
        <v>3.9297140000000002</v>
      </c>
      <c r="H555" s="22">
        <v>58.38</v>
      </c>
      <c r="I555" s="2" t="s">
        <v>26</v>
      </c>
      <c r="J555" s="21">
        <v>7.8122999999999996</v>
      </c>
      <c r="K555" s="21">
        <v>97.922719999999998</v>
      </c>
      <c r="L555" s="21">
        <v>1021.3011</v>
      </c>
      <c r="M555" s="21">
        <v>29.682500000000001</v>
      </c>
      <c r="N555" s="21"/>
      <c r="O555" s="21"/>
    </row>
    <row r="556" spans="1:15" x14ac:dyDescent="0.25">
      <c r="A556" s="38" t="s">
        <v>11</v>
      </c>
      <c r="B556" s="40">
        <v>44097</v>
      </c>
      <c r="C556" s="39">
        <v>0.57986111111111105</v>
      </c>
      <c r="D556" s="21">
        <v>3.2749999999999999</v>
      </c>
      <c r="E556" s="21">
        <v>3.25</v>
      </c>
      <c r="F556" s="21">
        <v>17.635400000000001</v>
      </c>
      <c r="G556" s="21">
        <v>3.9293499999999999</v>
      </c>
      <c r="H556" s="22">
        <v>55.893000000000001</v>
      </c>
      <c r="I556" s="2" t="s">
        <v>26</v>
      </c>
      <c r="J556" s="21">
        <v>7.7954600000000003</v>
      </c>
      <c r="K556" s="21">
        <v>97.691900000000004</v>
      </c>
      <c r="L556" s="21">
        <v>1021.3095</v>
      </c>
      <c r="M556" s="21">
        <v>29.688300000000002</v>
      </c>
      <c r="N556" s="21"/>
      <c r="O556" s="21"/>
    </row>
    <row r="557" spans="1:15" x14ac:dyDescent="0.25">
      <c r="A557" s="38" t="s">
        <v>11</v>
      </c>
      <c r="B557" s="40">
        <v>44097</v>
      </c>
      <c r="C557" s="39">
        <v>0.57986111111111105</v>
      </c>
      <c r="D557" s="21">
        <v>3.5270000000000001</v>
      </c>
      <c r="E557" s="21">
        <v>3.5</v>
      </c>
      <c r="F557" s="21">
        <v>17.6265</v>
      </c>
      <c r="G557" s="21">
        <v>3.92923</v>
      </c>
      <c r="H557" s="22">
        <v>53.478999999999999</v>
      </c>
      <c r="I557" s="2" t="s">
        <v>26</v>
      </c>
      <c r="J557" s="21">
        <v>7.7821100000000003</v>
      </c>
      <c r="K557" s="21">
        <v>97.511099999999999</v>
      </c>
      <c r="L557" s="21">
        <v>1021.3167999999999</v>
      </c>
      <c r="M557" s="21">
        <v>29.6937</v>
      </c>
      <c r="N557" s="21"/>
      <c r="O557" s="21"/>
    </row>
    <row r="558" spans="1:15" x14ac:dyDescent="0.25">
      <c r="A558" s="38" t="s">
        <v>11</v>
      </c>
      <c r="B558" s="40">
        <v>44097</v>
      </c>
      <c r="C558" s="39">
        <v>0.57986111111111105</v>
      </c>
      <c r="D558" s="21">
        <v>3.7789999999999999</v>
      </c>
      <c r="E558" s="21">
        <v>3.75</v>
      </c>
      <c r="F558" s="21">
        <v>17.619700000000002</v>
      </c>
      <c r="G558" s="21">
        <v>3.9293309999999999</v>
      </c>
      <c r="H558" s="22">
        <v>50.984000000000002</v>
      </c>
      <c r="I558" s="2" t="s">
        <v>26</v>
      </c>
      <c r="J558" s="21">
        <v>7.7192100000000003</v>
      </c>
      <c r="K558" s="21">
        <v>96.713570000000004</v>
      </c>
      <c r="L558" s="21">
        <v>1021.3239</v>
      </c>
      <c r="M558" s="21">
        <v>29.6995</v>
      </c>
      <c r="N558" s="21"/>
      <c r="O558" s="21"/>
    </row>
    <row r="559" spans="1:15" x14ac:dyDescent="0.25">
      <c r="A559" s="38" t="s">
        <v>11</v>
      </c>
      <c r="B559" s="40">
        <v>44097</v>
      </c>
      <c r="C559" s="39">
        <v>0.57986111111111105</v>
      </c>
      <c r="D559" s="21">
        <v>4.0309999999999997</v>
      </c>
      <c r="E559" s="21">
        <v>4</v>
      </c>
      <c r="F559" s="21">
        <v>17.617000000000001</v>
      </c>
      <c r="G559" s="21">
        <v>3.929824</v>
      </c>
      <c r="H559" s="22">
        <v>47.811999999999998</v>
      </c>
      <c r="I559" s="2" t="s">
        <v>26</v>
      </c>
      <c r="J559" s="21">
        <v>7.72262</v>
      </c>
      <c r="K559" s="21">
        <v>96.754769999999994</v>
      </c>
      <c r="L559" s="21">
        <v>1021.3303</v>
      </c>
      <c r="M559" s="21">
        <v>29.705500000000001</v>
      </c>
      <c r="N559" s="21"/>
      <c r="O559" s="21"/>
    </row>
    <row r="560" spans="1:15" x14ac:dyDescent="0.25">
      <c r="A560" s="21" t="s">
        <v>21</v>
      </c>
      <c r="B560" s="24">
        <v>44105</v>
      </c>
      <c r="C560" s="23">
        <v>0.34375</v>
      </c>
      <c r="D560" s="19">
        <v>0.504</v>
      </c>
      <c r="E560" s="19">
        <v>0.5</v>
      </c>
      <c r="F560" s="19">
        <v>19.677700000000002</v>
      </c>
      <c r="G560" s="19">
        <v>4.1761080000000002</v>
      </c>
      <c r="H560" s="27">
        <v>3185.8</v>
      </c>
      <c r="I560" s="2" t="s">
        <v>26</v>
      </c>
      <c r="J560" s="19">
        <v>6.5649100000000002</v>
      </c>
      <c r="K560" s="19">
        <v>85.798310000000001</v>
      </c>
      <c r="L560" s="19">
        <v>1021.2206</v>
      </c>
      <c r="M560" s="19">
        <v>30.241299999999999</v>
      </c>
      <c r="N560" s="38"/>
      <c r="O560" s="38"/>
    </row>
    <row r="561" spans="1:15" x14ac:dyDescent="0.25">
      <c r="A561" s="21" t="s">
        <v>21</v>
      </c>
      <c r="B561" s="24">
        <v>44105</v>
      </c>
      <c r="C561" s="23">
        <v>0.34375</v>
      </c>
      <c r="D561" s="21">
        <v>0.75600000000000001</v>
      </c>
      <c r="E561" s="21">
        <v>0.75</v>
      </c>
      <c r="F561" s="21">
        <v>19.680499999999999</v>
      </c>
      <c r="G561" s="21">
        <v>4.1765400000000001</v>
      </c>
      <c r="H561" s="22">
        <v>894.39</v>
      </c>
      <c r="I561" s="2" t="s">
        <v>26</v>
      </c>
      <c r="J561" s="21">
        <v>6.5501300000000002</v>
      </c>
      <c r="K561" s="21">
        <v>85.610420000000005</v>
      </c>
      <c r="L561" s="21">
        <v>1021.222</v>
      </c>
      <c r="M561" s="21">
        <v>30.242599999999999</v>
      </c>
      <c r="N561" s="38"/>
      <c r="O561" s="38"/>
    </row>
    <row r="562" spans="1:15" x14ac:dyDescent="0.25">
      <c r="A562" s="21" t="s">
        <v>21</v>
      </c>
      <c r="B562" s="24">
        <v>44105</v>
      </c>
      <c r="C562" s="23">
        <v>0.34375</v>
      </c>
      <c r="D562" s="21">
        <v>1.008</v>
      </c>
      <c r="E562" s="21">
        <v>1</v>
      </c>
      <c r="F562" s="21">
        <v>19.686199999999999</v>
      </c>
      <c r="G562" s="21">
        <v>4.1774519999999997</v>
      </c>
      <c r="H562" s="22">
        <v>679.82</v>
      </c>
      <c r="I562" s="2" t="s">
        <v>26</v>
      </c>
      <c r="J562" s="21">
        <v>6.5174399999999997</v>
      </c>
      <c r="K562" s="21">
        <v>85.193669999999997</v>
      </c>
      <c r="L562" s="21">
        <v>1021.2242</v>
      </c>
      <c r="M562" s="21">
        <v>30.245899999999999</v>
      </c>
      <c r="N562" s="38"/>
      <c r="O562" s="38"/>
    </row>
    <row r="563" spans="1:15" x14ac:dyDescent="0.25">
      <c r="A563" s="21" t="s">
        <v>21</v>
      </c>
      <c r="B563" s="24">
        <v>44105</v>
      </c>
      <c r="C563" s="23">
        <v>0.34375</v>
      </c>
      <c r="D563" s="21">
        <v>1.26</v>
      </c>
      <c r="E563" s="21">
        <v>1.25</v>
      </c>
      <c r="F563" s="21">
        <v>19.703600000000002</v>
      </c>
      <c r="G563" s="21">
        <v>4.1809120000000002</v>
      </c>
      <c r="H563" s="22">
        <v>565.80999999999995</v>
      </c>
      <c r="I563" s="2" t="s">
        <v>26</v>
      </c>
      <c r="J563" s="21">
        <v>6.4725200000000003</v>
      </c>
      <c r="K563" s="21">
        <v>84.641630000000006</v>
      </c>
      <c r="L563" s="21">
        <v>1021.2324</v>
      </c>
      <c r="M563" s="21">
        <v>30.261099999999999</v>
      </c>
      <c r="N563" s="38"/>
      <c r="O563" s="38"/>
    </row>
    <row r="564" spans="1:15" x14ac:dyDescent="0.25">
      <c r="A564" s="21" t="s">
        <v>21</v>
      </c>
      <c r="B564" s="24">
        <v>44105</v>
      </c>
      <c r="C564" s="23">
        <v>0.34375</v>
      </c>
      <c r="D564" s="21">
        <v>1.512</v>
      </c>
      <c r="E564" s="21">
        <v>1.5</v>
      </c>
      <c r="F564" s="21">
        <v>19.727799999999998</v>
      </c>
      <c r="G564" s="21">
        <v>4.1867770000000002</v>
      </c>
      <c r="H564" s="22">
        <v>463.42</v>
      </c>
      <c r="I564" s="2" t="s">
        <v>26</v>
      </c>
      <c r="J564" s="21">
        <v>6.4291200000000002</v>
      </c>
      <c r="K564" s="21">
        <v>84.126609999999999</v>
      </c>
      <c r="L564" s="21">
        <v>1021.2501999999999</v>
      </c>
      <c r="M564" s="21">
        <v>30.291</v>
      </c>
      <c r="N564" s="38"/>
      <c r="O564" s="38"/>
    </row>
    <row r="565" spans="1:15" x14ac:dyDescent="0.25">
      <c r="A565" s="21" t="s">
        <v>21</v>
      </c>
      <c r="B565" s="24">
        <v>44105</v>
      </c>
      <c r="C565" s="23">
        <v>0.34375</v>
      </c>
      <c r="D565" s="21">
        <v>1.764</v>
      </c>
      <c r="E565" s="21">
        <v>1.75</v>
      </c>
      <c r="F565" s="21">
        <v>19.752300000000002</v>
      </c>
      <c r="G565" s="21">
        <v>4.1931890000000003</v>
      </c>
      <c r="H565" s="22">
        <v>377.99</v>
      </c>
      <c r="I565" s="2" t="s">
        <v>26</v>
      </c>
      <c r="J565" s="21">
        <v>6.3450499999999996</v>
      </c>
      <c r="K565" s="21">
        <v>83.081299999999999</v>
      </c>
      <c r="L565" s="21">
        <v>1021.2709</v>
      </c>
      <c r="M565" s="21">
        <v>30.3249</v>
      </c>
      <c r="N565" s="38"/>
      <c r="O565" s="38"/>
    </row>
    <row r="566" spans="1:15" x14ac:dyDescent="0.25">
      <c r="A566" s="21" t="s">
        <v>21</v>
      </c>
      <c r="B566" s="24">
        <v>44105</v>
      </c>
      <c r="C566" s="23">
        <v>0.34375</v>
      </c>
      <c r="D566" s="21">
        <v>2.016</v>
      </c>
      <c r="E566" s="21">
        <v>2</v>
      </c>
      <c r="F566" s="21">
        <v>19.781700000000001</v>
      </c>
      <c r="G566" s="21">
        <v>4.2052449999999997</v>
      </c>
      <c r="H566" s="22">
        <v>296.86</v>
      </c>
      <c r="I566" s="2" t="s">
        <v>26</v>
      </c>
      <c r="J566" s="21">
        <v>6.3332899999999999</v>
      </c>
      <c r="K566" s="21">
        <v>83.009979999999999</v>
      </c>
      <c r="L566" s="21">
        <v>1021.3223</v>
      </c>
      <c r="M566" s="21">
        <v>30.400700000000001</v>
      </c>
      <c r="N566" s="38"/>
      <c r="O566" s="38"/>
    </row>
    <row r="567" spans="1:15" x14ac:dyDescent="0.25">
      <c r="A567" s="21" t="s">
        <v>21</v>
      </c>
      <c r="B567" s="24">
        <v>44105</v>
      </c>
      <c r="C567" s="23">
        <v>0.34375</v>
      </c>
      <c r="D567" s="21">
        <v>2.2679999999999998</v>
      </c>
      <c r="E567" s="21">
        <v>2.25</v>
      </c>
      <c r="F567" s="21">
        <v>19.734999999999999</v>
      </c>
      <c r="G567" s="21">
        <v>4.2078009999999999</v>
      </c>
      <c r="H567" s="22">
        <v>233.93</v>
      </c>
      <c r="I567" s="2" t="s">
        <v>26</v>
      </c>
      <c r="J567" s="21">
        <v>6.3574099999999998</v>
      </c>
      <c r="K567" s="21">
        <v>83.280500000000004</v>
      </c>
      <c r="L567" s="21">
        <v>1021.3766000000001</v>
      </c>
      <c r="M567" s="21">
        <v>30.455100000000002</v>
      </c>
      <c r="N567" s="38"/>
      <c r="O567" s="38"/>
    </row>
    <row r="568" spans="1:15" x14ac:dyDescent="0.25">
      <c r="A568" s="21" t="s">
        <v>21</v>
      </c>
      <c r="B568" s="24">
        <v>44105</v>
      </c>
      <c r="C568" s="23">
        <v>0.34375</v>
      </c>
      <c r="D568" s="21">
        <v>2.52</v>
      </c>
      <c r="E568" s="21">
        <v>2.5</v>
      </c>
      <c r="F568" s="21">
        <v>19.702500000000001</v>
      </c>
      <c r="G568" s="21">
        <v>4.2058999999999997</v>
      </c>
      <c r="H568" s="22">
        <v>190.09</v>
      </c>
      <c r="I568" s="2" t="s">
        <v>26</v>
      </c>
      <c r="J568" s="21">
        <v>6.3618800000000002</v>
      </c>
      <c r="K568" s="21">
        <v>83.292860000000005</v>
      </c>
      <c r="L568" s="21">
        <v>1021.3922</v>
      </c>
      <c r="M568" s="21">
        <v>30.463200000000001</v>
      </c>
      <c r="N568" s="38"/>
      <c r="O568" s="38"/>
    </row>
    <row r="569" spans="1:15" x14ac:dyDescent="0.25">
      <c r="A569" s="21" t="s">
        <v>21</v>
      </c>
      <c r="B569" s="24">
        <v>44105</v>
      </c>
      <c r="C569" s="23">
        <v>0.34375</v>
      </c>
      <c r="D569" s="21">
        <v>2.7709999999999999</v>
      </c>
      <c r="E569" s="21">
        <v>2.75</v>
      </c>
      <c r="F569" s="21">
        <v>19.6812</v>
      </c>
      <c r="G569" s="21">
        <v>4.2036619999999996</v>
      </c>
      <c r="H569" s="22">
        <v>155.58000000000001</v>
      </c>
      <c r="I569" s="2" t="s">
        <v>26</v>
      </c>
      <c r="J569" s="21">
        <v>6.3721899999999998</v>
      </c>
      <c r="K569" s="21">
        <v>83.393460000000005</v>
      </c>
      <c r="L569" s="21">
        <v>1021.3967</v>
      </c>
      <c r="M569" s="21">
        <v>30.460599999999999</v>
      </c>
      <c r="N569" s="38"/>
      <c r="O569" s="38"/>
    </row>
    <row r="570" spans="1:15" x14ac:dyDescent="0.25">
      <c r="A570" s="21" t="s">
        <v>21</v>
      </c>
      <c r="B570" s="24">
        <v>44105</v>
      </c>
      <c r="C570" s="23">
        <v>0.34375</v>
      </c>
      <c r="D570" s="21">
        <v>3.0230000000000001</v>
      </c>
      <c r="E570" s="21">
        <v>3</v>
      </c>
      <c r="F570" s="21">
        <v>19.664200000000001</v>
      </c>
      <c r="G570" s="21">
        <v>4.2025420000000002</v>
      </c>
      <c r="H570" s="22">
        <v>128.81</v>
      </c>
      <c r="I570" s="2" t="s">
        <v>26</v>
      </c>
      <c r="J570" s="21">
        <v>6.3688700000000003</v>
      </c>
      <c r="K570" s="21">
        <v>83.325159999999997</v>
      </c>
      <c r="L570" s="21">
        <v>1021.4046</v>
      </c>
      <c r="M570" s="21">
        <v>30.463799999999999</v>
      </c>
      <c r="N570" s="38"/>
      <c r="O570" s="38"/>
    </row>
    <row r="571" spans="1:15" x14ac:dyDescent="0.25">
      <c r="A571" s="21" t="s">
        <v>21</v>
      </c>
      <c r="B571" s="24">
        <v>44105</v>
      </c>
      <c r="C571" s="23">
        <v>0.34375</v>
      </c>
      <c r="D571" s="21">
        <v>3.2749999999999999</v>
      </c>
      <c r="E571" s="21">
        <v>3.25</v>
      </c>
      <c r="F571" s="21">
        <v>19.657900000000001</v>
      </c>
      <c r="G571" s="21">
        <v>4.2028109999999996</v>
      </c>
      <c r="H571" s="22">
        <v>107.67</v>
      </c>
      <c r="I571" s="2" t="s">
        <v>26</v>
      </c>
      <c r="J571" s="21">
        <v>6.3527300000000002</v>
      </c>
      <c r="K571" s="21">
        <v>83.107479999999995</v>
      </c>
      <c r="L571" s="21">
        <v>1021.4123</v>
      </c>
      <c r="M571" s="21">
        <v>30.470500000000001</v>
      </c>
      <c r="N571" s="38"/>
      <c r="O571" s="38"/>
    </row>
    <row r="572" spans="1:15" x14ac:dyDescent="0.25">
      <c r="A572" s="21" t="s">
        <v>21</v>
      </c>
      <c r="B572" s="24">
        <v>44105</v>
      </c>
      <c r="C572" s="23">
        <v>0.34375</v>
      </c>
      <c r="D572" s="21">
        <v>3.5270000000000001</v>
      </c>
      <c r="E572" s="21">
        <v>3.5</v>
      </c>
      <c r="F572" s="21">
        <v>19.660699999999999</v>
      </c>
      <c r="G572" s="21">
        <v>4.2034599999999998</v>
      </c>
      <c r="H572" s="22">
        <v>90.009</v>
      </c>
      <c r="I572" s="2" t="s">
        <v>26</v>
      </c>
      <c r="J572" s="21">
        <v>6.3273200000000003</v>
      </c>
      <c r="K572" s="21">
        <v>82.781009999999995</v>
      </c>
      <c r="L572" s="21">
        <v>1021.4151000000001</v>
      </c>
      <c r="M572" s="21">
        <v>30.473600000000001</v>
      </c>
      <c r="N572" s="38"/>
      <c r="O572" s="38"/>
    </row>
    <row r="573" spans="1:15" x14ac:dyDescent="0.25">
      <c r="A573" s="21" t="s">
        <v>21</v>
      </c>
      <c r="B573" s="24">
        <v>44105</v>
      </c>
      <c r="C573" s="23">
        <v>0.34375</v>
      </c>
      <c r="D573" s="21">
        <v>3.7789999999999999</v>
      </c>
      <c r="E573" s="21">
        <v>3.75</v>
      </c>
      <c r="F573" s="21">
        <v>19.6676</v>
      </c>
      <c r="G573" s="21">
        <v>4.204771</v>
      </c>
      <c r="H573" s="22">
        <v>75.570999999999998</v>
      </c>
      <c r="I573" s="2" t="s">
        <v>26</v>
      </c>
      <c r="J573" s="21">
        <v>6.3217600000000003</v>
      </c>
      <c r="K573" s="21">
        <v>82.721559999999997</v>
      </c>
      <c r="L573" s="21">
        <v>1021.4186999999999</v>
      </c>
      <c r="M573" s="21">
        <v>30.479099999999999</v>
      </c>
      <c r="N573" s="38"/>
      <c r="O573" s="38"/>
    </row>
    <row r="574" spans="1:15" x14ac:dyDescent="0.25">
      <c r="A574" s="21" t="s">
        <v>21</v>
      </c>
      <c r="B574" s="24">
        <v>44105</v>
      </c>
      <c r="C574" s="23">
        <v>0.34375</v>
      </c>
      <c r="D574" s="21">
        <v>4.0309999999999997</v>
      </c>
      <c r="E574" s="21">
        <v>4</v>
      </c>
      <c r="F574" s="21">
        <v>19.673300000000001</v>
      </c>
      <c r="G574" s="21">
        <v>4.2058609999999996</v>
      </c>
      <c r="H574" s="22">
        <v>65.028999999999996</v>
      </c>
      <c r="I574" s="2" t="s">
        <v>26</v>
      </c>
      <c r="J574" s="21">
        <v>6.3170200000000003</v>
      </c>
      <c r="K574" s="21">
        <v>82.670529999999999</v>
      </c>
      <c r="L574" s="21">
        <v>1021.4218</v>
      </c>
      <c r="M574" s="21">
        <v>30.483699999999999</v>
      </c>
      <c r="N574" s="38"/>
      <c r="O574" s="38"/>
    </row>
    <row r="575" spans="1:15" x14ac:dyDescent="0.25">
      <c r="A575" s="21" t="s">
        <v>21</v>
      </c>
      <c r="B575" s="24">
        <v>44105</v>
      </c>
      <c r="C575" s="23">
        <v>0.34375</v>
      </c>
      <c r="D575" s="21">
        <v>4.2830000000000004</v>
      </c>
      <c r="E575" s="21">
        <v>4.25</v>
      </c>
      <c r="F575" s="21">
        <v>19.677099999999999</v>
      </c>
      <c r="G575" s="21">
        <v>4.2067430000000003</v>
      </c>
      <c r="H575" s="22">
        <v>55.67</v>
      </c>
      <c r="I575" s="2" t="s">
        <v>26</v>
      </c>
      <c r="J575" s="21">
        <v>6.2964599999999997</v>
      </c>
      <c r="K575" s="21">
        <v>82.409480000000002</v>
      </c>
      <c r="L575" s="21">
        <v>1021.4252</v>
      </c>
      <c r="M575" s="21">
        <v>30.488</v>
      </c>
      <c r="N575" s="38"/>
      <c r="O575" s="38"/>
    </row>
    <row r="576" spans="1:15" x14ac:dyDescent="0.25">
      <c r="A576" s="21" t="s">
        <v>21</v>
      </c>
      <c r="B576" s="24">
        <v>44105</v>
      </c>
      <c r="C576" s="23">
        <v>0.34375</v>
      </c>
      <c r="D576" s="21">
        <v>4.5350000000000001</v>
      </c>
      <c r="E576" s="21">
        <v>4.5</v>
      </c>
      <c r="F576" s="21">
        <v>19.681899999999999</v>
      </c>
      <c r="G576" s="21">
        <v>4.207738</v>
      </c>
      <c r="H576" s="22">
        <v>47.918999999999997</v>
      </c>
      <c r="I576" s="2" t="s">
        <v>26</v>
      </c>
      <c r="J576" s="21">
        <v>6.2951899999999998</v>
      </c>
      <c r="K576" s="21">
        <v>82.40231</v>
      </c>
      <c r="L576" s="21">
        <v>1021.4285</v>
      </c>
      <c r="M576" s="21">
        <v>30.4924</v>
      </c>
      <c r="N576" s="38"/>
      <c r="O576" s="38"/>
    </row>
    <row r="577" spans="1:15" x14ac:dyDescent="0.25">
      <c r="A577" s="21" t="s">
        <v>21</v>
      </c>
      <c r="B577" s="24">
        <v>44105</v>
      </c>
      <c r="C577" s="23">
        <v>0.34375</v>
      </c>
      <c r="D577" s="21">
        <v>4.7869999999999999</v>
      </c>
      <c r="E577" s="21">
        <v>4.75</v>
      </c>
      <c r="F577" s="21">
        <v>19.688300000000002</v>
      </c>
      <c r="G577" s="21">
        <v>4.2088900000000002</v>
      </c>
      <c r="H577" s="22">
        <v>41.304000000000002</v>
      </c>
      <c r="I577" s="2" t="s">
        <v>26</v>
      </c>
      <c r="J577" s="21">
        <v>6.2761399999999998</v>
      </c>
      <c r="K577" s="21">
        <v>82.165019999999998</v>
      </c>
      <c r="L577" s="21">
        <v>1021.4315</v>
      </c>
      <c r="M577" s="21">
        <v>30.497</v>
      </c>
      <c r="N577" s="38"/>
      <c r="O577" s="38"/>
    </row>
    <row r="578" spans="1:15" x14ac:dyDescent="0.25">
      <c r="A578" s="21" t="s">
        <v>21</v>
      </c>
      <c r="B578" s="24">
        <v>44105</v>
      </c>
      <c r="C578" s="23">
        <v>0.34375</v>
      </c>
      <c r="D578" s="21">
        <v>5.0389999999999997</v>
      </c>
      <c r="E578" s="21">
        <v>5</v>
      </c>
      <c r="F578" s="21">
        <v>19.690999999999999</v>
      </c>
      <c r="G578" s="21">
        <v>4.2098329999999997</v>
      </c>
      <c r="H578" s="22">
        <v>35.348999999999997</v>
      </c>
      <c r="I578" s="2" t="s">
        <v>26</v>
      </c>
      <c r="J578" s="21">
        <v>6.2884599999999997</v>
      </c>
      <c r="K578" s="21">
        <v>82.333110000000005</v>
      </c>
      <c r="L578" s="21">
        <v>1021.4362</v>
      </c>
      <c r="M578" s="21">
        <v>30.502600000000001</v>
      </c>
      <c r="N578" s="38"/>
      <c r="O578" s="38"/>
    </row>
    <row r="579" spans="1:15" x14ac:dyDescent="0.25">
      <c r="A579" s="21" t="s">
        <v>21</v>
      </c>
      <c r="B579" s="24">
        <v>44105</v>
      </c>
      <c r="C579" s="23">
        <v>0.34375</v>
      </c>
      <c r="D579" s="21">
        <v>5.2910000000000004</v>
      </c>
      <c r="E579" s="21">
        <v>5.25</v>
      </c>
      <c r="F579" s="21">
        <v>19.6861</v>
      </c>
      <c r="G579" s="21">
        <v>4.2105930000000003</v>
      </c>
      <c r="H579" s="22">
        <v>30.719000000000001</v>
      </c>
      <c r="I579" s="2" t="s">
        <v>26</v>
      </c>
      <c r="J579" s="21">
        <v>6.2867300000000004</v>
      </c>
      <c r="K579" s="21">
        <v>82.307720000000003</v>
      </c>
      <c r="L579" s="21">
        <v>1021.4458</v>
      </c>
      <c r="M579" s="21">
        <v>30.5122</v>
      </c>
      <c r="N579" s="38"/>
      <c r="O579" s="38"/>
    </row>
    <row r="580" spans="1:15" x14ac:dyDescent="0.25">
      <c r="A580" s="21" t="s">
        <v>21</v>
      </c>
      <c r="B580" s="24">
        <v>44105</v>
      </c>
      <c r="C580" s="23">
        <v>0.34375</v>
      </c>
      <c r="D580" s="21">
        <v>5.5430000000000001</v>
      </c>
      <c r="E580" s="21">
        <v>5.5</v>
      </c>
      <c r="F580" s="21">
        <v>19.681000000000001</v>
      </c>
      <c r="G580" s="21">
        <v>4.2112660000000002</v>
      </c>
      <c r="H580" s="22">
        <v>26.981999999999999</v>
      </c>
      <c r="I580" s="2" t="s">
        <v>26</v>
      </c>
      <c r="J580" s="21">
        <v>6.2766299999999999</v>
      </c>
      <c r="K580" s="21">
        <v>82.172060000000002</v>
      </c>
      <c r="L580" s="21">
        <v>1021.4552</v>
      </c>
      <c r="M580" s="21">
        <v>30.5213</v>
      </c>
      <c r="N580" s="38"/>
      <c r="O580" s="38"/>
    </row>
    <row r="581" spans="1:15" x14ac:dyDescent="0.25">
      <c r="A581" s="21" t="s">
        <v>21</v>
      </c>
      <c r="B581" s="24">
        <v>44105</v>
      </c>
      <c r="C581" s="23">
        <v>0.34375</v>
      </c>
      <c r="D581" s="21">
        <v>5.7949999999999999</v>
      </c>
      <c r="E581" s="21">
        <v>5.75</v>
      </c>
      <c r="F581" s="21">
        <v>19.68</v>
      </c>
      <c r="G581" s="21">
        <v>4.2123179999999998</v>
      </c>
      <c r="H581" s="22">
        <v>23.364999999999998</v>
      </c>
      <c r="I581" s="2" t="s">
        <v>26</v>
      </c>
      <c r="J581" s="21">
        <v>6.2700199999999997</v>
      </c>
      <c r="K581" s="21">
        <v>82.088440000000006</v>
      </c>
      <c r="L581" s="21">
        <v>1021.4635</v>
      </c>
      <c r="M581" s="21">
        <v>30.5305</v>
      </c>
      <c r="N581" s="38"/>
      <c r="O581" s="38"/>
    </row>
    <row r="582" spans="1:15" x14ac:dyDescent="0.25">
      <c r="A582" s="21" t="s">
        <v>21</v>
      </c>
      <c r="B582" s="24">
        <v>44105</v>
      </c>
      <c r="C582" s="23">
        <v>0.34375</v>
      </c>
      <c r="D582" s="21">
        <v>6.0469999999999997</v>
      </c>
      <c r="E582" s="21">
        <v>6</v>
      </c>
      <c r="F582" s="21">
        <v>19.681899999999999</v>
      </c>
      <c r="G582" s="21">
        <v>4.2129469999999998</v>
      </c>
      <c r="H582" s="22">
        <v>20.498999999999999</v>
      </c>
      <c r="I582" s="2" t="s">
        <v>26</v>
      </c>
      <c r="J582" s="21">
        <v>6.2784700000000004</v>
      </c>
      <c r="K582" s="21">
        <v>82.203699999999998</v>
      </c>
      <c r="L582" s="21">
        <v>1021.4669</v>
      </c>
      <c r="M582" s="21">
        <v>30.534099999999999</v>
      </c>
      <c r="N582" s="38"/>
      <c r="O582" s="38"/>
    </row>
    <row r="583" spans="1:15" x14ac:dyDescent="0.25">
      <c r="A583" s="21" t="s">
        <v>21</v>
      </c>
      <c r="B583" s="24">
        <v>44105</v>
      </c>
      <c r="C583" s="23">
        <v>0.34375</v>
      </c>
      <c r="D583" s="21">
        <v>6.2990000000000004</v>
      </c>
      <c r="E583" s="21">
        <v>6.25</v>
      </c>
      <c r="F583" s="21">
        <v>19.683199999999999</v>
      </c>
      <c r="G583" s="21">
        <v>4.2131980000000002</v>
      </c>
      <c r="H583" s="22">
        <v>17.722000000000001</v>
      </c>
      <c r="I583" s="2" t="s">
        <v>26</v>
      </c>
      <c r="J583" s="21">
        <v>6.2741600000000002</v>
      </c>
      <c r="K583" s="21">
        <v>82.149760000000001</v>
      </c>
      <c r="L583" s="21">
        <v>1021.4684</v>
      </c>
      <c r="M583" s="21">
        <v>30.5351</v>
      </c>
      <c r="N583" s="38"/>
      <c r="O583" s="38"/>
    </row>
    <row r="584" spans="1:15" x14ac:dyDescent="0.25">
      <c r="A584" s="21" t="s">
        <v>21</v>
      </c>
      <c r="B584" s="24">
        <v>44105</v>
      </c>
      <c r="C584" s="23">
        <v>0.34375</v>
      </c>
      <c r="D584" s="21">
        <v>6.5510000000000002</v>
      </c>
      <c r="E584" s="21">
        <v>6.5</v>
      </c>
      <c r="F584" s="21">
        <v>19.683299999999999</v>
      </c>
      <c r="G584" s="21">
        <v>4.2132699999999996</v>
      </c>
      <c r="H584" s="22">
        <v>15.512</v>
      </c>
      <c r="I584" s="2" t="s">
        <v>26</v>
      </c>
      <c r="J584" s="21">
        <v>6.2617500000000001</v>
      </c>
      <c r="K584" s="21">
        <v>81.987639999999999</v>
      </c>
      <c r="L584" s="21">
        <v>1021.4698</v>
      </c>
      <c r="M584" s="21">
        <v>30.535499999999999</v>
      </c>
      <c r="N584" s="38"/>
      <c r="O584" s="38"/>
    </row>
    <row r="585" spans="1:15" x14ac:dyDescent="0.25">
      <c r="A585" s="21" t="s">
        <v>21</v>
      </c>
      <c r="B585" s="24">
        <v>44105</v>
      </c>
      <c r="C585" s="23">
        <v>0.34375</v>
      </c>
      <c r="D585" s="21">
        <v>6.8029999999999999</v>
      </c>
      <c r="E585" s="21">
        <v>6.75</v>
      </c>
      <c r="F585" s="21">
        <v>19.684200000000001</v>
      </c>
      <c r="G585" s="21">
        <v>4.2133900000000004</v>
      </c>
      <c r="H585" s="22">
        <v>13.45</v>
      </c>
      <c r="I585" s="2" t="s">
        <v>26</v>
      </c>
      <c r="J585" s="21">
        <v>6.2658699999999996</v>
      </c>
      <c r="K585" s="21">
        <v>82.043099999999995</v>
      </c>
      <c r="L585" s="21">
        <v>1021.4709</v>
      </c>
      <c r="M585" s="21">
        <v>30.535699999999999</v>
      </c>
      <c r="N585" s="38"/>
      <c r="O585" s="38"/>
    </row>
    <row r="586" spans="1:15" x14ac:dyDescent="0.25">
      <c r="A586" s="21" t="s">
        <v>21</v>
      </c>
      <c r="B586" s="24">
        <v>44105</v>
      </c>
      <c r="C586" s="23">
        <v>0.34375</v>
      </c>
      <c r="D586" s="21">
        <v>7.0549999999999997</v>
      </c>
      <c r="E586" s="21">
        <v>7</v>
      </c>
      <c r="F586" s="21">
        <v>19.686900000000001</v>
      </c>
      <c r="G586" s="21">
        <v>4.2136930000000001</v>
      </c>
      <c r="H586" s="22">
        <v>11.705</v>
      </c>
      <c r="I586" s="2" t="s">
        <v>26</v>
      </c>
      <c r="J586" s="21">
        <v>6.2747200000000003</v>
      </c>
      <c r="K586" s="21">
        <v>82.163330000000002</v>
      </c>
      <c r="L586" s="21">
        <v>1021.4716</v>
      </c>
      <c r="M586" s="21">
        <v>30.536100000000001</v>
      </c>
      <c r="N586" s="38"/>
      <c r="O586" s="38"/>
    </row>
    <row r="587" spans="1:15" x14ac:dyDescent="0.25">
      <c r="A587" s="21" t="s">
        <v>21</v>
      </c>
      <c r="B587" s="24">
        <v>44105</v>
      </c>
      <c r="C587" s="23">
        <v>0.34375</v>
      </c>
      <c r="D587" s="21">
        <v>7.3070000000000004</v>
      </c>
      <c r="E587" s="21">
        <v>7.25</v>
      </c>
      <c r="F587" s="21">
        <v>19.688099999999999</v>
      </c>
      <c r="G587" s="21">
        <v>4.2138239999999998</v>
      </c>
      <c r="H587" s="22">
        <v>10.117000000000001</v>
      </c>
      <c r="I587" s="2" t="s">
        <v>26</v>
      </c>
      <c r="J587" s="21">
        <v>6.2536699999999996</v>
      </c>
      <c r="K587" s="21">
        <v>81.88955</v>
      </c>
      <c r="L587" s="21">
        <v>1021.4725</v>
      </c>
      <c r="M587" s="21">
        <v>30.536200000000001</v>
      </c>
      <c r="N587" s="38"/>
      <c r="O587" s="38"/>
    </row>
    <row r="588" spans="1:15" x14ac:dyDescent="0.25">
      <c r="A588" s="21" t="s">
        <v>21</v>
      </c>
      <c r="B588" s="24">
        <v>44105</v>
      </c>
      <c r="C588" s="23">
        <v>0.34375</v>
      </c>
      <c r="D588" s="21">
        <v>7.5590000000000002</v>
      </c>
      <c r="E588" s="21">
        <v>7.5</v>
      </c>
      <c r="F588" s="21">
        <v>19.691099999999999</v>
      </c>
      <c r="G588" s="21">
        <v>4.214207</v>
      </c>
      <c r="H588" s="22">
        <v>8.7652000000000001</v>
      </c>
      <c r="I588" s="2" t="s">
        <v>26</v>
      </c>
      <c r="J588" s="21">
        <v>6.2500999999999998</v>
      </c>
      <c r="K588" s="21">
        <v>81.847830000000002</v>
      </c>
      <c r="L588" s="21">
        <v>1021.4734999999999</v>
      </c>
      <c r="M588" s="21">
        <v>30.536999999999999</v>
      </c>
      <c r="N588" s="38"/>
      <c r="O588" s="38"/>
    </row>
    <row r="589" spans="1:15" x14ac:dyDescent="0.25">
      <c r="A589" s="21" t="s">
        <v>21</v>
      </c>
      <c r="B589" s="24">
        <v>44105</v>
      </c>
      <c r="C589" s="23">
        <v>0.34375</v>
      </c>
      <c r="D589" s="21">
        <v>7.8109999999999999</v>
      </c>
      <c r="E589" s="21">
        <v>7.75</v>
      </c>
      <c r="F589" s="21">
        <v>19.693100000000001</v>
      </c>
      <c r="G589" s="21">
        <v>4.2144500000000003</v>
      </c>
      <c r="H589" s="22">
        <v>7.5979000000000001</v>
      </c>
      <c r="I589" s="2" t="s">
        <v>26</v>
      </c>
      <c r="J589" s="21">
        <v>6.2485099999999996</v>
      </c>
      <c r="K589" s="21">
        <v>81.830259999999996</v>
      </c>
      <c r="L589" s="21">
        <v>1021.4743999999999</v>
      </c>
      <c r="M589" s="21">
        <v>30.537500000000001</v>
      </c>
      <c r="N589" s="38"/>
      <c r="O589" s="38"/>
    </row>
    <row r="590" spans="1:15" x14ac:dyDescent="0.25">
      <c r="A590" s="21" t="s">
        <v>21</v>
      </c>
      <c r="B590" s="24">
        <v>44105</v>
      </c>
      <c r="C590" s="23">
        <v>0.34375</v>
      </c>
      <c r="D590" s="21">
        <v>8.0630000000000006</v>
      </c>
      <c r="E590" s="21">
        <v>8</v>
      </c>
      <c r="F590" s="21">
        <v>19.692499999999999</v>
      </c>
      <c r="G590" s="21">
        <v>4.2146730000000003</v>
      </c>
      <c r="H590" s="22">
        <v>6.5423</v>
      </c>
      <c r="I590" s="2" t="s">
        <v>26</v>
      </c>
      <c r="J590" s="21">
        <v>6.22018</v>
      </c>
      <c r="K590" s="21">
        <v>81.45926</v>
      </c>
      <c r="L590" s="21">
        <v>1021.4773</v>
      </c>
      <c r="M590" s="21">
        <v>30.5397</v>
      </c>
      <c r="N590" s="38"/>
      <c r="O590" s="38"/>
    </row>
    <row r="591" spans="1:15" x14ac:dyDescent="0.25">
      <c r="A591" s="21" t="s">
        <v>20</v>
      </c>
      <c r="B591" s="24">
        <v>44105</v>
      </c>
      <c r="C591" s="23">
        <v>0.35416666666666669</v>
      </c>
      <c r="D591" s="19">
        <v>0.504</v>
      </c>
      <c r="E591" s="19">
        <v>0.5</v>
      </c>
      <c r="F591" s="19">
        <v>19.4588</v>
      </c>
      <c r="G591" s="19">
        <v>4.1610449999999997</v>
      </c>
      <c r="H591" s="27">
        <v>319.04000000000002</v>
      </c>
      <c r="I591" s="2" t="s">
        <v>26</v>
      </c>
      <c r="J591" s="19">
        <v>6.5892299999999997</v>
      </c>
      <c r="K591" s="19">
        <v>85.783649999999994</v>
      </c>
      <c r="L591" s="19">
        <v>1021.3035</v>
      </c>
      <c r="M591" s="19">
        <v>30.2775</v>
      </c>
      <c r="N591" s="38"/>
      <c r="O591" s="38"/>
    </row>
    <row r="592" spans="1:15" x14ac:dyDescent="0.25">
      <c r="A592" s="21" t="s">
        <v>20</v>
      </c>
      <c r="B592" s="24">
        <v>44105</v>
      </c>
      <c r="C592" s="23">
        <v>0.35416666666666669</v>
      </c>
      <c r="D592" s="21">
        <v>0.75600000000000001</v>
      </c>
      <c r="E592" s="21">
        <v>0.75</v>
      </c>
      <c r="F592" s="21">
        <v>19.460799999999999</v>
      </c>
      <c r="G592" s="21">
        <v>4.1615710000000004</v>
      </c>
      <c r="H592" s="22">
        <v>112.54</v>
      </c>
      <c r="I592" s="2" t="s">
        <v>26</v>
      </c>
      <c r="J592" s="21">
        <v>6.6024000000000003</v>
      </c>
      <c r="K592" s="21">
        <v>85.959829999999997</v>
      </c>
      <c r="L592" s="21">
        <v>1021.3062</v>
      </c>
      <c r="M592" s="21">
        <v>30.280200000000001</v>
      </c>
      <c r="N592" s="38"/>
      <c r="O592" s="38"/>
    </row>
    <row r="593" spans="1:15" x14ac:dyDescent="0.25">
      <c r="A593" s="21" t="s">
        <v>20</v>
      </c>
      <c r="B593" s="24">
        <v>44105</v>
      </c>
      <c r="C593" s="23">
        <v>0.35416666666666669</v>
      </c>
      <c r="D593" s="21">
        <v>1.008</v>
      </c>
      <c r="E593" s="21">
        <v>1</v>
      </c>
      <c r="F593" s="21">
        <v>19.4603</v>
      </c>
      <c r="G593" s="21">
        <v>4.1619719999999996</v>
      </c>
      <c r="H593" s="22">
        <v>88.364999999999995</v>
      </c>
      <c r="I593" s="2" t="s">
        <v>26</v>
      </c>
      <c r="J593" s="21">
        <v>6.58866</v>
      </c>
      <c r="K593" s="21">
        <v>85.781959999999998</v>
      </c>
      <c r="L593" s="21">
        <v>1021.3101</v>
      </c>
      <c r="M593" s="21">
        <v>30.2837</v>
      </c>
      <c r="N593" s="38"/>
      <c r="O593" s="38"/>
    </row>
    <row r="594" spans="1:15" x14ac:dyDescent="0.25">
      <c r="A594" s="21" t="s">
        <v>20</v>
      </c>
      <c r="B594" s="24">
        <v>44105</v>
      </c>
      <c r="C594" s="23">
        <v>0.35416666666666669</v>
      </c>
      <c r="D594" s="21">
        <v>1.26</v>
      </c>
      <c r="E594" s="21">
        <v>1.25</v>
      </c>
      <c r="F594" s="21">
        <v>19.454599999999999</v>
      </c>
      <c r="G594" s="21">
        <v>4.1653130000000003</v>
      </c>
      <c r="H594" s="22">
        <v>75.070999999999998</v>
      </c>
      <c r="I594" s="2" t="s">
        <v>26</v>
      </c>
      <c r="J594" s="21">
        <v>6.5356500000000004</v>
      </c>
      <c r="K594" s="21">
        <v>85.098439999999997</v>
      </c>
      <c r="L594" s="21">
        <v>1021.3364</v>
      </c>
      <c r="M594" s="21">
        <v>30.314900000000002</v>
      </c>
      <c r="N594" s="38"/>
      <c r="O594" s="38"/>
    </row>
    <row r="595" spans="1:15" x14ac:dyDescent="0.25">
      <c r="A595" s="21" t="s">
        <v>20</v>
      </c>
      <c r="B595" s="24">
        <v>44105</v>
      </c>
      <c r="C595" s="23">
        <v>0.35416666666666669</v>
      </c>
      <c r="D595" s="21">
        <v>1.512</v>
      </c>
      <c r="E595" s="21">
        <v>1.5</v>
      </c>
      <c r="F595" s="21">
        <v>19.439599999999999</v>
      </c>
      <c r="G595" s="21">
        <v>4.1745260000000002</v>
      </c>
      <c r="H595" s="22">
        <v>66.174000000000007</v>
      </c>
      <c r="I595" s="2" t="s">
        <v>26</v>
      </c>
      <c r="J595" s="21">
        <v>6.5021699999999996</v>
      </c>
      <c r="K595" s="21">
        <v>84.681759999999997</v>
      </c>
      <c r="L595" s="21">
        <v>1021.4065000000001</v>
      </c>
      <c r="M595" s="21">
        <v>30.400500000000001</v>
      </c>
      <c r="N595" s="38"/>
      <c r="O595" s="38"/>
    </row>
    <row r="596" spans="1:15" x14ac:dyDescent="0.25">
      <c r="A596" s="21" t="s">
        <v>20</v>
      </c>
      <c r="B596" s="24">
        <v>44105</v>
      </c>
      <c r="C596" s="23">
        <v>0.35416666666666669</v>
      </c>
      <c r="D596" s="21">
        <v>1.764</v>
      </c>
      <c r="E596" s="21">
        <v>1.75</v>
      </c>
      <c r="F596" s="21">
        <v>19.431899999999999</v>
      </c>
      <c r="G596" s="21">
        <v>4.1782589999999997</v>
      </c>
      <c r="H596" s="22">
        <v>60.298000000000002</v>
      </c>
      <c r="I596" s="2" t="s">
        <v>26</v>
      </c>
      <c r="J596" s="21">
        <v>6.49559</v>
      </c>
      <c r="K596" s="21">
        <v>84.601879999999994</v>
      </c>
      <c r="L596" s="21">
        <v>1021.4367999999999</v>
      </c>
      <c r="M596" s="21">
        <v>30.436399999999999</v>
      </c>
      <c r="N596" s="38"/>
      <c r="O596" s="38"/>
    </row>
    <row r="597" spans="1:15" x14ac:dyDescent="0.25">
      <c r="A597" s="21" t="s">
        <v>20</v>
      </c>
      <c r="B597" s="24">
        <v>44105</v>
      </c>
      <c r="C597" s="23">
        <v>0.35416666666666669</v>
      </c>
      <c r="D597" s="21">
        <v>2.016</v>
      </c>
      <c r="E597" s="21">
        <v>2</v>
      </c>
      <c r="F597" s="21">
        <v>19.429200000000002</v>
      </c>
      <c r="G597" s="21">
        <v>4.1795210000000003</v>
      </c>
      <c r="H597" s="22">
        <v>56.072000000000003</v>
      </c>
      <c r="I597" s="2" t="s">
        <v>26</v>
      </c>
      <c r="J597" s="21">
        <v>6.4722400000000002</v>
      </c>
      <c r="K597" s="21">
        <v>84.299679999999995</v>
      </c>
      <c r="L597" s="21">
        <v>1021.4479</v>
      </c>
      <c r="M597" s="21">
        <v>30.448499999999999</v>
      </c>
      <c r="N597" s="38"/>
      <c r="O597" s="38"/>
    </row>
    <row r="598" spans="1:15" x14ac:dyDescent="0.25">
      <c r="A598" s="21" t="s">
        <v>20</v>
      </c>
      <c r="B598" s="24">
        <v>44105</v>
      </c>
      <c r="C598" s="23">
        <v>0.35416666666666669</v>
      </c>
      <c r="D598" s="21">
        <v>2.2679999999999998</v>
      </c>
      <c r="E598" s="21">
        <v>2.25</v>
      </c>
      <c r="F598" s="21">
        <v>19.423200000000001</v>
      </c>
      <c r="G598" s="21">
        <v>4.1826800000000004</v>
      </c>
      <c r="H598" s="22">
        <v>55.636000000000003</v>
      </c>
      <c r="I598" s="2" t="s">
        <v>26</v>
      </c>
      <c r="J598" s="21">
        <v>6.4682000000000004</v>
      </c>
      <c r="K598" s="21">
        <v>84.252600000000001</v>
      </c>
      <c r="L598" s="21">
        <v>1021.4733</v>
      </c>
      <c r="M598" s="21">
        <v>30.478400000000001</v>
      </c>
      <c r="N598" s="38"/>
      <c r="O598" s="38"/>
    </row>
    <row r="599" spans="1:15" x14ac:dyDescent="0.25">
      <c r="A599" s="21" t="s">
        <v>20</v>
      </c>
      <c r="B599" s="24">
        <v>44105</v>
      </c>
      <c r="C599" s="23">
        <v>0.35416666666666669</v>
      </c>
      <c r="D599" s="21">
        <v>2.52</v>
      </c>
      <c r="E599" s="21">
        <v>2.5</v>
      </c>
      <c r="F599" s="21">
        <v>19.417100000000001</v>
      </c>
      <c r="G599" s="21">
        <v>4.1854589999999998</v>
      </c>
      <c r="H599" s="22">
        <v>52.515000000000001</v>
      </c>
      <c r="I599" s="2" t="s">
        <v>26</v>
      </c>
      <c r="J599" s="21">
        <v>6.4485599999999996</v>
      </c>
      <c r="K599" s="21">
        <v>84.00067</v>
      </c>
      <c r="L599" s="21">
        <v>1021.4964</v>
      </c>
      <c r="M599" s="21">
        <v>30.505400000000002</v>
      </c>
      <c r="N599" s="38"/>
      <c r="O599" s="38"/>
    </row>
    <row r="600" spans="1:15" x14ac:dyDescent="0.25">
      <c r="A600" s="21" t="s">
        <v>20</v>
      </c>
      <c r="B600" s="24">
        <v>44105</v>
      </c>
      <c r="C600" s="23">
        <v>0.35416666666666669</v>
      </c>
      <c r="D600" s="21">
        <v>2.7719999999999998</v>
      </c>
      <c r="E600" s="21">
        <v>2.75</v>
      </c>
      <c r="F600" s="21">
        <v>19.409600000000001</v>
      </c>
      <c r="G600" s="21">
        <v>4.1889329999999996</v>
      </c>
      <c r="H600" s="22">
        <v>49.814</v>
      </c>
      <c r="I600" s="2" t="s">
        <v>26</v>
      </c>
      <c r="J600" s="21">
        <v>6.4298599999999997</v>
      </c>
      <c r="K600" s="21">
        <v>83.761970000000005</v>
      </c>
      <c r="L600" s="21">
        <v>1021.5251</v>
      </c>
      <c r="M600" s="21">
        <v>30.539000000000001</v>
      </c>
      <c r="N600" s="38"/>
      <c r="O600" s="38"/>
    </row>
    <row r="601" spans="1:15" x14ac:dyDescent="0.25">
      <c r="A601" s="21" t="s">
        <v>20</v>
      </c>
      <c r="B601" s="24">
        <v>44105</v>
      </c>
      <c r="C601" s="23">
        <v>0.35416666666666669</v>
      </c>
      <c r="D601" s="21">
        <v>3.024</v>
      </c>
      <c r="E601" s="21">
        <v>3</v>
      </c>
      <c r="F601" s="21">
        <v>19.406300000000002</v>
      </c>
      <c r="G601" s="21">
        <v>4.1907180000000004</v>
      </c>
      <c r="H601" s="22">
        <v>50.786000000000001</v>
      </c>
      <c r="I601" s="2" t="s">
        <v>26</v>
      </c>
      <c r="J601" s="21">
        <v>6.4258300000000004</v>
      </c>
      <c r="K601" s="21">
        <v>83.712789999999998</v>
      </c>
      <c r="L601" s="21">
        <v>1021.5399</v>
      </c>
      <c r="M601" s="21">
        <v>30.555800000000001</v>
      </c>
      <c r="N601" s="38"/>
      <c r="O601" s="38"/>
    </row>
    <row r="602" spans="1:15" x14ac:dyDescent="0.25">
      <c r="A602" s="21" t="s">
        <v>20</v>
      </c>
      <c r="B602" s="24">
        <v>44105</v>
      </c>
      <c r="C602" s="23">
        <v>0.35416666666666669</v>
      </c>
      <c r="D602" s="21">
        <v>3.2749999999999999</v>
      </c>
      <c r="E602" s="21">
        <v>3.25</v>
      </c>
      <c r="F602" s="21">
        <v>19.4041</v>
      </c>
      <c r="G602" s="21">
        <v>4.1922680000000003</v>
      </c>
      <c r="H602" s="22">
        <v>51.914000000000001</v>
      </c>
      <c r="I602" s="2" t="s">
        <v>26</v>
      </c>
      <c r="J602" s="21">
        <v>6.4301899999999996</v>
      </c>
      <c r="K602" s="21">
        <v>83.773139999999998</v>
      </c>
      <c r="L602" s="21">
        <v>1021.5522999999999</v>
      </c>
      <c r="M602" s="21">
        <v>30.57</v>
      </c>
      <c r="N602" s="38"/>
      <c r="O602" s="38"/>
    </row>
    <row r="603" spans="1:15" x14ac:dyDescent="0.25">
      <c r="A603" s="21" t="s">
        <v>20</v>
      </c>
      <c r="B603" s="24">
        <v>44105</v>
      </c>
      <c r="C603" s="23">
        <v>0.35416666666666669</v>
      </c>
      <c r="D603" s="21">
        <v>3.5270000000000001</v>
      </c>
      <c r="E603" s="21">
        <v>3.5</v>
      </c>
      <c r="F603" s="21">
        <v>19.402200000000001</v>
      </c>
      <c r="G603" s="21">
        <v>4.1935609999999999</v>
      </c>
      <c r="H603" s="22">
        <v>51.533000000000001</v>
      </c>
      <c r="I603" s="2" t="s">
        <v>26</v>
      </c>
      <c r="J603" s="21">
        <v>6.4219200000000001</v>
      </c>
      <c r="K603" s="21">
        <v>83.668210000000002</v>
      </c>
      <c r="L603" s="21">
        <v>1021.5629</v>
      </c>
      <c r="M603" s="21">
        <v>30.581800000000001</v>
      </c>
      <c r="N603" s="38"/>
      <c r="O603" s="38"/>
    </row>
    <row r="604" spans="1:15" x14ac:dyDescent="0.25">
      <c r="A604" s="21" t="s">
        <v>20</v>
      </c>
      <c r="B604" s="24">
        <v>44105</v>
      </c>
      <c r="C604" s="23">
        <v>0.35416666666666669</v>
      </c>
      <c r="D604" s="21">
        <v>3.7789999999999999</v>
      </c>
      <c r="E604" s="21">
        <v>3.75</v>
      </c>
      <c r="F604" s="21">
        <v>19.401299999999999</v>
      </c>
      <c r="G604" s="21">
        <v>4.194693</v>
      </c>
      <c r="H604" s="22">
        <v>50.595999999999997</v>
      </c>
      <c r="I604" s="2" t="s">
        <v>26</v>
      </c>
      <c r="J604" s="21">
        <v>6.4008099999999999</v>
      </c>
      <c r="K604" s="21">
        <v>83.396739999999994</v>
      </c>
      <c r="L604" s="21">
        <v>1021.5717</v>
      </c>
      <c r="M604" s="21">
        <v>30.5916</v>
      </c>
      <c r="N604" s="38"/>
      <c r="O604" s="38"/>
    </row>
    <row r="605" spans="1:15" x14ac:dyDescent="0.25">
      <c r="A605" s="21" t="s">
        <v>20</v>
      </c>
      <c r="B605" s="24">
        <v>44105</v>
      </c>
      <c r="C605" s="23">
        <v>0.35416666666666669</v>
      </c>
      <c r="D605" s="21">
        <v>4.0309999999999997</v>
      </c>
      <c r="E605" s="21">
        <v>4</v>
      </c>
      <c r="F605" s="21">
        <v>19.3993</v>
      </c>
      <c r="G605" s="21">
        <v>4.1979040000000003</v>
      </c>
      <c r="H605" s="22">
        <v>46.139000000000003</v>
      </c>
      <c r="I605" s="2" t="s">
        <v>26</v>
      </c>
      <c r="J605" s="21">
        <v>6.3828800000000001</v>
      </c>
      <c r="K605" s="21">
        <v>83.173649999999995</v>
      </c>
      <c r="L605" s="21">
        <v>1021.5942</v>
      </c>
      <c r="M605" s="21">
        <v>30.6191</v>
      </c>
      <c r="N605" s="38"/>
      <c r="O605" s="38"/>
    </row>
    <row r="606" spans="1:15" x14ac:dyDescent="0.25">
      <c r="A606" s="21" t="s">
        <v>20</v>
      </c>
      <c r="B606" s="24">
        <v>44105</v>
      </c>
      <c r="C606" s="23">
        <v>0.35416666666666669</v>
      </c>
      <c r="D606" s="21">
        <v>4.2830000000000004</v>
      </c>
      <c r="E606" s="21">
        <v>4.25</v>
      </c>
      <c r="F606" s="21">
        <v>19.395900000000001</v>
      </c>
      <c r="G606" s="21">
        <v>4.203227</v>
      </c>
      <c r="H606" s="22">
        <v>42.783999999999999</v>
      </c>
      <c r="I606" s="2" t="s">
        <v>26</v>
      </c>
      <c r="J606" s="21">
        <v>6.3768500000000001</v>
      </c>
      <c r="K606" s="21">
        <v>83.112359999999995</v>
      </c>
      <c r="L606" s="21">
        <v>1021.631</v>
      </c>
      <c r="M606" s="21">
        <v>30.6648</v>
      </c>
      <c r="N606" s="38"/>
      <c r="O606" s="38"/>
    </row>
    <row r="607" spans="1:15" x14ac:dyDescent="0.25">
      <c r="A607" s="21" t="s">
        <v>20</v>
      </c>
      <c r="B607" s="24">
        <v>44105</v>
      </c>
      <c r="C607" s="23">
        <v>0.35416666666666669</v>
      </c>
      <c r="D607" s="21">
        <v>4.5350000000000001</v>
      </c>
      <c r="E607" s="21">
        <v>4.5</v>
      </c>
      <c r="F607" s="21">
        <v>19.3949</v>
      </c>
      <c r="G607" s="21">
        <v>4.2042310000000001</v>
      </c>
      <c r="H607" s="22">
        <v>38.213000000000001</v>
      </c>
      <c r="I607" s="2" t="s">
        <v>26</v>
      </c>
      <c r="J607" s="21">
        <v>6.37277</v>
      </c>
      <c r="K607" s="21">
        <v>83.061970000000002</v>
      </c>
      <c r="L607" s="21">
        <v>1021.6392</v>
      </c>
      <c r="M607" s="21">
        <v>30.6737</v>
      </c>
      <c r="N607" s="38"/>
      <c r="O607" s="38"/>
    </row>
    <row r="608" spans="1:15" x14ac:dyDescent="0.25">
      <c r="A608" s="21" t="s">
        <v>20</v>
      </c>
      <c r="B608" s="24">
        <v>44105</v>
      </c>
      <c r="C608" s="23">
        <v>0.35416666666666669</v>
      </c>
      <c r="D608" s="21">
        <v>4.7869999999999999</v>
      </c>
      <c r="E608" s="21">
        <v>4.75</v>
      </c>
      <c r="F608" s="21">
        <v>19.395</v>
      </c>
      <c r="G608" s="21">
        <v>4.2045830000000004</v>
      </c>
      <c r="H608" s="22">
        <v>34.607999999999997</v>
      </c>
      <c r="I608" s="2" t="s">
        <v>26</v>
      </c>
      <c r="J608" s="21">
        <v>6.3758400000000002</v>
      </c>
      <c r="K608" s="21">
        <v>83.103380000000001</v>
      </c>
      <c r="L608" s="21">
        <v>1021.6423</v>
      </c>
      <c r="M608" s="21">
        <v>30.676400000000001</v>
      </c>
      <c r="N608" s="38"/>
      <c r="O608" s="38"/>
    </row>
    <row r="609" spans="1:15" x14ac:dyDescent="0.25">
      <c r="A609" s="21" t="s">
        <v>20</v>
      </c>
      <c r="B609" s="24">
        <v>44105</v>
      </c>
      <c r="C609" s="23">
        <v>0.35416666666666669</v>
      </c>
      <c r="D609" s="21">
        <v>5.0389999999999997</v>
      </c>
      <c r="E609" s="21">
        <v>5</v>
      </c>
      <c r="F609" s="21">
        <v>19.394600000000001</v>
      </c>
      <c r="G609" s="21">
        <v>4.2045170000000001</v>
      </c>
      <c r="H609" s="22">
        <v>31.757000000000001</v>
      </c>
      <c r="I609" s="2" t="s">
        <v>26</v>
      </c>
      <c r="J609" s="21">
        <v>6.3662299999999998</v>
      </c>
      <c r="K609" s="21">
        <v>82.977369999999993</v>
      </c>
      <c r="L609" s="21">
        <v>1021.6432</v>
      </c>
      <c r="M609" s="21">
        <v>30.675999999999998</v>
      </c>
      <c r="N609" s="38"/>
      <c r="O609" s="38"/>
    </row>
    <row r="610" spans="1:15" x14ac:dyDescent="0.25">
      <c r="A610" s="21" t="s">
        <v>20</v>
      </c>
      <c r="B610" s="24">
        <v>44105</v>
      </c>
      <c r="C610" s="23">
        <v>0.35416666666666669</v>
      </c>
      <c r="D610" s="21">
        <v>5.2910000000000004</v>
      </c>
      <c r="E610" s="21">
        <v>5.25</v>
      </c>
      <c r="F610" s="21">
        <v>19.393599999999999</v>
      </c>
      <c r="G610" s="21">
        <v>4.2046049999999999</v>
      </c>
      <c r="H610" s="22">
        <v>28.721</v>
      </c>
      <c r="I610" s="2" t="s">
        <v>26</v>
      </c>
      <c r="J610" s="21">
        <v>6.37094</v>
      </c>
      <c r="K610" s="21">
        <v>83.037930000000003</v>
      </c>
      <c r="L610" s="21">
        <v>1021.6455999999999</v>
      </c>
      <c r="M610" s="21">
        <v>30.677399999999999</v>
      </c>
      <c r="N610" s="38"/>
      <c r="O610" s="38"/>
    </row>
    <row r="611" spans="1:15" x14ac:dyDescent="0.25">
      <c r="A611" s="21" t="s">
        <v>20</v>
      </c>
      <c r="B611" s="24">
        <v>44105</v>
      </c>
      <c r="C611" s="23">
        <v>0.35416666666666669</v>
      </c>
      <c r="D611" s="21">
        <v>5.5430000000000001</v>
      </c>
      <c r="E611" s="21">
        <v>5.5</v>
      </c>
      <c r="F611" s="21">
        <v>19.395</v>
      </c>
      <c r="G611" s="21">
        <v>4.2046679999999999</v>
      </c>
      <c r="H611" s="22">
        <v>25.300999999999998</v>
      </c>
      <c r="I611" s="2" t="s">
        <v>26</v>
      </c>
      <c r="J611" s="21">
        <v>6.3662799999999997</v>
      </c>
      <c r="K611" s="21">
        <v>82.979069999999993</v>
      </c>
      <c r="L611" s="21">
        <v>1021.646</v>
      </c>
      <c r="M611" s="21">
        <v>30.6768</v>
      </c>
      <c r="N611" s="38"/>
      <c r="O611" s="38"/>
    </row>
    <row r="612" spans="1:15" x14ac:dyDescent="0.25">
      <c r="A612" s="21" t="s">
        <v>20</v>
      </c>
      <c r="B612" s="24">
        <v>44105</v>
      </c>
      <c r="C612" s="23">
        <v>0.35416666666666669</v>
      </c>
      <c r="D612" s="21">
        <v>5.7949999999999999</v>
      </c>
      <c r="E612" s="21">
        <v>5.75</v>
      </c>
      <c r="F612" s="21">
        <v>19.390599999999999</v>
      </c>
      <c r="G612" s="21">
        <v>4.2044319999999997</v>
      </c>
      <c r="H612" s="22">
        <v>22.571999999999999</v>
      </c>
      <c r="I612" s="2" t="s">
        <v>26</v>
      </c>
      <c r="J612" s="21">
        <v>6.3669500000000001</v>
      </c>
      <c r="K612" s="21">
        <v>82.98151</v>
      </c>
      <c r="L612" s="21">
        <v>1021.6491</v>
      </c>
      <c r="M612" s="21">
        <v>30.678000000000001</v>
      </c>
      <c r="N612" s="38"/>
      <c r="O612" s="38"/>
    </row>
    <row r="613" spans="1:15" x14ac:dyDescent="0.25">
      <c r="A613" s="21" t="s">
        <v>20</v>
      </c>
      <c r="B613" s="24">
        <v>44105</v>
      </c>
      <c r="C613" s="23">
        <v>0.35416666666666669</v>
      </c>
      <c r="D613" s="21">
        <v>6.0469999999999997</v>
      </c>
      <c r="E613" s="21">
        <v>6</v>
      </c>
      <c r="F613" s="21">
        <v>19.3887</v>
      </c>
      <c r="G613" s="21">
        <v>4.2043429999999997</v>
      </c>
      <c r="H613" s="22">
        <v>19.689</v>
      </c>
      <c r="I613" s="2" t="s">
        <v>26</v>
      </c>
      <c r="J613" s="21">
        <v>6.3676300000000001</v>
      </c>
      <c r="K613" s="21">
        <v>82.987819999999999</v>
      </c>
      <c r="L613" s="21">
        <v>1021.6511</v>
      </c>
      <c r="M613" s="21">
        <v>30.678599999999999</v>
      </c>
      <c r="N613" s="38"/>
      <c r="O613" s="38"/>
    </row>
    <row r="614" spans="1:15" x14ac:dyDescent="0.25">
      <c r="A614" s="21" t="s">
        <v>20</v>
      </c>
      <c r="B614" s="24">
        <v>44105</v>
      </c>
      <c r="C614" s="23">
        <v>0.35416666666666669</v>
      </c>
      <c r="D614" s="21">
        <v>6.2990000000000004</v>
      </c>
      <c r="E614" s="21">
        <v>6.25</v>
      </c>
      <c r="F614" s="21">
        <v>19.3871</v>
      </c>
      <c r="G614" s="21">
        <v>4.2042000000000002</v>
      </c>
      <c r="H614" s="22">
        <v>18.013000000000002</v>
      </c>
      <c r="I614" s="2" t="s">
        <v>26</v>
      </c>
      <c r="J614" s="21">
        <v>6.3701499999999998</v>
      </c>
      <c r="K614" s="21">
        <v>83.018000000000001</v>
      </c>
      <c r="L614" s="21">
        <v>1021.6527</v>
      </c>
      <c r="M614" s="21">
        <v>30.678599999999999</v>
      </c>
      <c r="N614" s="38"/>
      <c r="O614" s="38"/>
    </row>
    <row r="615" spans="1:15" x14ac:dyDescent="0.25">
      <c r="A615" s="21" t="s">
        <v>20</v>
      </c>
      <c r="B615" s="24">
        <v>44105</v>
      </c>
      <c r="C615" s="23">
        <v>0.35416666666666669</v>
      </c>
      <c r="D615" s="21">
        <v>6.5510000000000002</v>
      </c>
      <c r="E615" s="21">
        <v>6.5</v>
      </c>
      <c r="F615" s="21">
        <v>19.3841</v>
      </c>
      <c r="G615" s="21">
        <v>4.2039070000000001</v>
      </c>
      <c r="H615" s="22">
        <v>15.739000000000001</v>
      </c>
      <c r="I615" s="2" t="s">
        <v>26</v>
      </c>
      <c r="J615" s="21">
        <v>6.3579999999999997</v>
      </c>
      <c r="K615" s="21">
        <v>82.854969999999994</v>
      </c>
      <c r="L615" s="21">
        <v>1021.6543</v>
      </c>
      <c r="M615" s="21">
        <v>30.6783</v>
      </c>
      <c r="N615" s="38"/>
      <c r="O615" s="38"/>
    </row>
    <row r="616" spans="1:15" x14ac:dyDescent="0.25">
      <c r="A616" s="21" t="s">
        <v>20</v>
      </c>
      <c r="B616" s="24">
        <v>44105</v>
      </c>
      <c r="C616" s="23">
        <v>0.35416666666666669</v>
      </c>
      <c r="D616" s="21">
        <v>6.8029999999999999</v>
      </c>
      <c r="E616" s="21">
        <v>6.75</v>
      </c>
      <c r="F616" s="21">
        <v>19.380400000000002</v>
      </c>
      <c r="G616" s="21">
        <v>4.2035559999999998</v>
      </c>
      <c r="H616" s="22">
        <v>13.97</v>
      </c>
      <c r="I616" s="2" t="s">
        <v>26</v>
      </c>
      <c r="J616" s="21">
        <v>6.35907</v>
      </c>
      <c r="K616" s="21">
        <v>82.863069999999993</v>
      </c>
      <c r="L616" s="21">
        <v>1021.6561</v>
      </c>
      <c r="M616" s="21">
        <v>30.678100000000001</v>
      </c>
      <c r="N616" s="38"/>
      <c r="O616" s="38"/>
    </row>
    <row r="617" spans="1:15" x14ac:dyDescent="0.25">
      <c r="A617" s="21" t="s">
        <v>20</v>
      </c>
      <c r="B617" s="24">
        <v>44105</v>
      </c>
      <c r="C617" s="23">
        <v>0.35416666666666669</v>
      </c>
      <c r="D617" s="21">
        <v>7.0549999999999997</v>
      </c>
      <c r="E617" s="21">
        <v>7</v>
      </c>
      <c r="F617" s="21">
        <v>19.3781</v>
      </c>
      <c r="G617" s="21">
        <v>4.2033120000000004</v>
      </c>
      <c r="H617" s="22">
        <v>12.488</v>
      </c>
      <c r="I617" s="2" t="s">
        <v>26</v>
      </c>
      <c r="J617" s="21">
        <v>6.35487</v>
      </c>
      <c r="K617" s="21">
        <v>82.804559999999995</v>
      </c>
      <c r="L617" s="21">
        <v>1021.6576</v>
      </c>
      <c r="M617" s="21">
        <v>30.677700000000002</v>
      </c>
      <c r="N617" s="38"/>
      <c r="O617" s="38"/>
    </row>
    <row r="618" spans="1:15" x14ac:dyDescent="0.25">
      <c r="A618" s="21" t="s">
        <v>20</v>
      </c>
      <c r="B618" s="24">
        <v>44105</v>
      </c>
      <c r="C618" s="23">
        <v>0.35416666666666669</v>
      </c>
      <c r="D618" s="21">
        <v>7.3070000000000004</v>
      </c>
      <c r="E618" s="21">
        <v>7.25</v>
      </c>
      <c r="F618" s="21">
        <v>19.3764</v>
      </c>
      <c r="G618" s="21">
        <v>4.203112</v>
      </c>
      <c r="H618" s="22">
        <v>11.053000000000001</v>
      </c>
      <c r="I618" s="2" t="s">
        <v>26</v>
      </c>
      <c r="J618" s="21">
        <v>6.3627799999999999</v>
      </c>
      <c r="K618" s="21">
        <v>82.904780000000002</v>
      </c>
      <c r="L618" s="21">
        <v>1021.6588</v>
      </c>
      <c r="M618" s="21">
        <v>30.677299999999999</v>
      </c>
      <c r="N618" s="38"/>
      <c r="O618" s="38"/>
    </row>
    <row r="619" spans="1:15" x14ac:dyDescent="0.25">
      <c r="A619" s="21" t="s">
        <v>20</v>
      </c>
      <c r="B619" s="24">
        <v>44105</v>
      </c>
      <c r="C619" s="23">
        <v>0.35416666666666669</v>
      </c>
      <c r="D619" s="21">
        <v>7.5590000000000002</v>
      </c>
      <c r="E619" s="21">
        <v>7.5</v>
      </c>
      <c r="F619" s="21">
        <v>19.378599999999999</v>
      </c>
      <c r="G619" s="21">
        <v>4.2034200000000004</v>
      </c>
      <c r="H619" s="22">
        <v>9.7392000000000003</v>
      </c>
      <c r="I619" s="2" t="s">
        <v>26</v>
      </c>
      <c r="J619" s="21">
        <v>6.3501799999999999</v>
      </c>
      <c r="K619" s="21">
        <v>82.744370000000004</v>
      </c>
      <c r="L619" s="21">
        <v>1021.6599</v>
      </c>
      <c r="M619" s="21">
        <v>30.678100000000001</v>
      </c>
      <c r="N619" s="38"/>
      <c r="O619" s="38"/>
    </row>
    <row r="620" spans="1:15" x14ac:dyDescent="0.25">
      <c r="A620" s="21" t="s">
        <v>20</v>
      </c>
      <c r="B620" s="24">
        <v>44105</v>
      </c>
      <c r="C620" s="23">
        <v>0.35416666666666669</v>
      </c>
      <c r="D620" s="21">
        <v>7.8109999999999999</v>
      </c>
      <c r="E620" s="21">
        <v>7.75</v>
      </c>
      <c r="F620" s="21">
        <v>19.375900000000001</v>
      </c>
      <c r="G620" s="21">
        <v>4.2030690000000002</v>
      </c>
      <c r="H620" s="22">
        <v>8.6641999999999992</v>
      </c>
      <c r="I620" s="2" t="s">
        <v>26</v>
      </c>
      <c r="J620" s="21">
        <v>6.3452099999999998</v>
      </c>
      <c r="K620" s="21">
        <v>82.6751</v>
      </c>
      <c r="L620" s="21">
        <v>1021.6609</v>
      </c>
      <c r="M620" s="21">
        <v>30.677099999999999</v>
      </c>
      <c r="N620" s="38"/>
      <c r="O620" s="38"/>
    </row>
    <row r="621" spans="1:15" x14ac:dyDescent="0.25">
      <c r="A621" s="21" t="s">
        <v>20</v>
      </c>
      <c r="B621" s="24">
        <v>44105</v>
      </c>
      <c r="C621" s="23">
        <v>0.35416666666666669</v>
      </c>
      <c r="D621" s="21">
        <v>8.0630000000000006</v>
      </c>
      <c r="E621" s="21">
        <v>8</v>
      </c>
      <c r="F621" s="21">
        <v>19.3704</v>
      </c>
      <c r="G621" s="21">
        <v>4.2024660000000003</v>
      </c>
      <c r="H621" s="22">
        <v>7.7237999999999998</v>
      </c>
      <c r="I621" s="2" t="s">
        <v>26</v>
      </c>
      <c r="J621" s="21">
        <v>6.3308099999999996</v>
      </c>
      <c r="K621" s="21">
        <v>82.478589999999997</v>
      </c>
      <c r="L621" s="21">
        <v>1021.6627</v>
      </c>
      <c r="M621" s="21">
        <v>30.676100000000002</v>
      </c>
      <c r="N621" s="38"/>
      <c r="O621" s="38"/>
    </row>
    <row r="622" spans="1:15" x14ac:dyDescent="0.25">
      <c r="A622" s="21" t="s">
        <v>20</v>
      </c>
      <c r="B622" s="24">
        <v>44105</v>
      </c>
      <c r="C622" s="23">
        <v>0.35416666666666669</v>
      </c>
      <c r="D622" s="21">
        <v>8.3149999999999995</v>
      </c>
      <c r="E622" s="21">
        <v>8.25</v>
      </c>
      <c r="F622" s="21">
        <v>19.356300000000001</v>
      </c>
      <c r="G622" s="21">
        <v>4.200895</v>
      </c>
      <c r="H622" s="22">
        <v>6.8773</v>
      </c>
      <c r="I622" s="2" t="s">
        <v>26</v>
      </c>
      <c r="J622" s="21">
        <v>6.3065199999999999</v>
      </c>
      <c r="K622" s="21">
        <v>82.139139999999998</v>
      </c>
      <c r="L622" s="21">
        <v>1021.6655</v>
      </c>
      <c r="M622" s="21">
        <v>30.6736</v>
      </c>
      <c r="N622" s="38"/>
      <c r="O622" s="38"/>
    </row>
    <row r="623" spans="1:15" x14ac:dyDescent="0.25">
      <c r="A623" s="21" t="s">
        <v>20</v>
      </c>
      <c r="B623" s="24">
        <v>44105</v>
      </c>
      <c r="C623" s="23">
        <v>0.35416666666666669</v>
      </c>
      <c r="D623" s="21">
        <v>8.5670000000000002</v>
      </c>
      <c r="E623" s="21">
        <v>8.5</v>
      </c>
      <c r="F623" s="21">
        <v>19.346800000000002</v>
      </c>
      <c r="G623" s="21">
        <v>4.1997840000000002</v>
      </c>
      <c r="H623" s="22">
        <v>6.0998000000000001</v>
      </c>
      <c r="I623" s="2" t="s">
        <v>26</v>
      </c>
      <c r="J623" s="21">
        <v>6.2941200000000004</v>
      </c>
      <c r="K623" s="21">
        <v>81.962090000000003</v>
      </c>
      <c r="L623" s="21">
        <v>1021.6673</v>
      </c>
      <c r="M623" s="21">
        <v>30.671399999999998</v>
      </c>
      <c r="N623" s="38"/>
      <c r="O623" s="38"/>
    </row>
    <row r="624" spans="1:15" x14ac:dyDescent="0.25">
      <c r="A624" s="21" t="s">
        <v>20</v>
      </c>
      <c r="B624" s="24">
        <v>44105</v>
      </c>
      <c r="C624" s="23">
        <v>0.35416666666666669</v>
      </c>
      <c r="D624" s="21">
        <v>8.8179999999999996</v>
      </c>
      <c r="E624" s="21">
        <v>8.75</v>
      </c>
      <c r="F624" s="21">
        <v>19.342300000000002</v>
      </c>
      <c r="G624" s="21">
        <v>4.1992770000000004</v>
      </c>
      <c r="H624" s="22">
        <v>5.3791000000000002</v>
      </c>
      <c r="I624" s="2" t="s">
        <v>26</v>
      </c>
      <c r="J624" s="21">
        <v>6.3065899999999999</v>
      </c>
      <c r="K624" s="21">
        <v>82.117130000000003</v>
      </c>
      <c r="L624" s="21">
        <v>1021.6689</v>
      </c>
      <c r="M624" s="21">
        <v>30.6706</v>
      </c>
      <c r="N624" s="38"/>
      <c r="O624" s="38"/>
    </row>
    <row r="625" spans="1:15" x14ac:dyDescent="0.25">
      <c r="A625" s="21" t="s">
        <v>20</v>
      </c>
      <c r="B625" s="24">
        <v>44105</v>
      </c>
      <c r="C625" s="23">
        <v>0.35416666666666669</v>
      </c>
      <c r="D625" s="21">
        <v>9.0709999999999997</v>
      </c>
      <c r="E625" s="21">
        <v>9</v>
      </c>
      <c r="F625" s="21">
        <v>19.346299999999999</v>
      </c>
      <c r="G625" s="21">
        <v>4.1997730000000004</v>
      </c>
      <c r="H625" s="22">
        <v>4.8470000000000004</v>
      </c>
      <c r="I625" s="2" t="s">
        <v>26</v>
      </c>
      <c r="J625" s="21">
        <v>6.3139799999999999</v>
      </c>
      <c r="K625" s="21">
        <v>82.22</v>
      </c>
      <c r="L625" s="21">
        <v>1021.6697</v>
      </c>
      <c r="M625" s="21">
        <v>30.671500000000002</v>
      </c>
      <c r="N625" s="38"/>
      <c r="O625" s="38"/>
    </row>
    <row r="626" spans="1:15" x14ac:dyDescent="0.25">
      <c r="A626" s="21" t="s">
        <v>20</v>
      </c>
      <c r="B626" s="24">
        <v>44105</v>
      </c>
      <c r="C626" s="23">
        <v>0.35416666666666669</v>
      </c>
      <c r="D626" s="21">
        <v>9.3230000000000004</v>
      </c>
      <c r="E626" s="21">
        <v>9.25</v>
      </c>
      <c r="F626" s="21">
        <v>19.347100000000001</v>
      </c>
      <c r="G626" s="21">
        <v>4.1998670000000002</v>
      </c>
      <c r="H626" s="22">
        <v>4.3365</v>
      </c>
      <c r="I626" s="2" t="s">
        <v>26</v>
      </c>
      <c r="J626" s="21">
        <v>6.2888599999999997</v>
      </c>
      <c r="K626" s="21">
        <v>81.894109999999998</v>
      </c>
      <c r="L626" s="21">
        <v>1021.6708</v>
      </c>
      <c r="M626" s="21">
        <v>30.671700000000001</v>
      </c>
      <c r="N626" s="38"/>
      <c r="O626" s="38"/>
    </row>
    <row r="627" spans="1:15" x14ac:dyDescent="0.25">
      <c r="A627" s="21" t="s">
        <v>20</v>
      </c>
      <c r="B627" s="24">
        <v>44105</v>
      </c>
      <c r="C627" s="23">
        <v>0.35416666666666669</v>
      </c>
      <c r="D627" s="21">
        <v>9.5739999999999998</v>
      </c>
      <c r="E627" s="21">
        <v>9.5</v>
      </c>
      <c r="F627" s="21">
        <v>19.335899999999999</v>
      </c>
      <c r="G627" s="21">
        <v>4.1985950000000001</v>
      </c>
      <c r="H627" s="22">
        <v>3.819</v>
      </c>
      <c r="I627" s="2" t="s">
        <v>26</v>
      </c>
      <c r="J627" s="21">
        <v>6.2760999999999996</v>
      </c>
      <c r="K627" s="21">
        <v>81.709729999999993</v>
      </c>
      <c r="L627" s="21">
        <v>1021.673</v>
      </c>
      <c r="M627" s="21">
        <v>30.669499999999999</v>
      </c>
      <c r="N627" s="38"/>
      <c r="O627" s="38"/>
    </row>
    <row r="628" spans="1:15" x14ac:dyDescent="0.25">
      <c r="A628" s="21" t="s">
        <v>20</v>
      </c>
      <c r="B628" s="24">
        <v>44105</v>
      </c>
      <c r="C628" s="23">
        <v>0.35416666666666669</v>
      </c>
      <c r="D628" s="21">
        <v>9.8260000000000005</v>
      </c>
      <c r="E628" s="21">
        <v>9.75</v>
      </c>
      <c r="F628" s="21">
        <v>19.3277</v>
      </c>
      <c r="G628" s="21">
        <v>4.197756</v>
      </c>
      <c r="H628" s="22">
        <v>3.3525999999999998</v>
      </c>
      <c r="I628" s="2" t="s">
        <v>26</v>
      </c>
      <c r="J628" s="21">
        <v>6.2666599999999999</v>
      </c>
      <c r="K628" s="21">
        <v>81.573909999999998</v>
      </c>
      <c r="L628" s="21">
        <v>1021.6755000000001</v>
      </c>
      <c r="M628" s="21">
        <v>30.668600000000001</v>
      </c>
      <c r="N628" s="38"/>
      <c r="O628" s="38"/>
    </row>
    <row r="629" spans="1:15" x14ac:dyDescent="0.25">
      <c r="A629" s="21" t="s">
        <v>10</v>
      </c>
      <c r="B629" s="24">
        <v>44105</v>
      </c>
      <c r="C629" s="23">
        <v>0.37152777777777773</v>
      </c>
      <c r="D629" s="19">
        <v>0.252</v>
      </c>
      <c r="E629" s="19">
        <v>0.25</v>
      </c>
      <c r="F629" s="19">
        <v>19.884499999999999</v>
      </c>
      <c r="G629" s="19">
        <v>3.89757</v>
      </c>
      <c r="H629" s="27">
        <v>530.17999999999995</v>
      </c>
      <c r="I629" s="2" t="s">
        <v>26</v>
      </c>
      <c r="J629" s="19">
        <v>7.3394500000000003</v>
      </c>
      <c r="K629" s="19">
        <v>94.947180000000003</v>
      </c>
      <c r="L629" s="19">
        <v>1019.3612000000001</v>
      </c>
      <c r="M629" s="19">
        <v>27.8675</v>
      </c>
      <c r="N629" s="38"/>
      <c r="O629" s="38"/>
    </row>
    <row r="630" spans="1:15" x14ac:dyDescent="0.25">
      <c r="A630" s="21" t="s">
        <v>10</v>
      </c>
      <c r="B630" s="24">
        <v>44105</v>
      </c>
      <c r="C630" s="23">
        <v>0.37152777777777773</v>
      </c>
      <c r="D630" s="21">
        <v>0.504</v>
      </c>
      <c r="E630" s="21">
        <v>0.5</v>
      </c>
      <c r="F630" s="21">
        <v>19.883099999999999</v>
      </c>
      <c r="G630" s="21">
        <v>3.8974579999999999</v>
      </c>
      <c r="H630" s="22">
        <v>430.37</v>
      </c>
      <c r="I630" s="2" t="s">
        <v>26</v>
      </c>
      <c r="J630" s="21">
        <v>7.3703200000000004</v>
      </c>
      <c r="K630" s="21">
        <v>95.34402</v>
      </c>
      <c r="L630" s="21">
        <v>1019.3627</v>
      </c>
      <c r="M630" s="21">
        <v>27.8675</v>
      </c>
      <c r="N630" s="38"/>
      <c r="O630" s="38"/>
    </row>
    <row r="631" spans="1:15" x14ac:dyDescent="0.25">
      <c r="A631" s="21" t="s">
        <v>10</v>
      </c>
      <c r="B631" s="24">
        <v>44105</v>
      </c>
      <c r="C631" s="23">
        <v>0.37152777777777773</v>
      </c>
      <c r="D631" s="21">
        <v>0.75600000000000001</v>
      </c>
      <c r="E631" s="21">
        <v>0.75</v>
      </c>
      <c r="F631" s="21">
        <v>19.884699999999999</v>
      </c>
      <c r="G631" s="21">
        <v>3.8975379999999999</v>
      </c>
      <c r="H631" s="22">
        <v>93.649000000000001</v>
      </c>
      <c r="I631" s="2" t="s">
        <v>26</v>
      </c>
      <c r="J631" s="21">
        <v>7.3670400000000003</v>
      </c>
      <c r="K631" s="21">
        <v>95.304119999999998</v>
      </c>
      <c r="L631" s="21">
        <v>1019.3630000000001</v>
      </c>
      <c r="M631" s="21">
        <v>27.867000000000001</v>
      </c>
      <c r="N631" s="38"/>
      <c r="O631" s="38"/>
    </row>
    <row r="632" spans="1:15" x14ac:dyDescent="0.25">
      <c r="A632" s="21" t="s">
        <v>10</v>
      </c>
      <c r="B632" s="24">
        <v>44105</v>
      </c>
      <c r="C632" s="23">
        <v>0.37152777777777773</v>
      </c>
      <c r="D632" s="21">
        <v>1.008</v>
      </c>
      <c r="E632" s="21">
        <v>1</v>
      </c>
      <c r="F632" s="21">
        <v>19.887</v>
      </c>
      <c r="G632" s="21">
        <v>3.8976440000000001</v>
      </c>
      <c r="H632" s="22">
        <v>72.986000000000004</v>
      </c>
      <c r="I632" s="2" t="s">
        <v>26</v>
      </c>
      <c r="J632" s="21">
        <v>7.3703500000000002</v>
      </c>
      <c r="K632" s="21">
        <v>95.350539999999995</v>
      </c>
      <c r="L632" s="21">
        <v>1019.3629</v>
      </c>
      <c r="M632" s="21">
        <v>27.866199999999999</v>
      </c>
      <c r="N632" s="38"/>
      <c r="O632" s="38"/>
    </row>
    <row r="633" spans="1:15" x14ac:dyDescent="0.25">
      <c r="A633" s="21" t="s">
        <v>10</v>
      </c>
      <c r="B633" s="24">
        <v>44105</v>
      </c>
      <c r="C633" s="23">
        <v>0.37152777777777773</v>
      </c>
      <c r="D633" s="21">
        <v>1.26</v>
      </c>
      <c r="E633" s="21">
        <v>1.25</v>
      </c>
      <c r="F633" s="21">
        <v>19.887499999999999</v>
      </c>
      <c r="G633" s="21">
        <v>3.8975840000000002</v>
      </c>
      <c r="H633" s="22">
        <v>56.247</v>
      </c>
      <c r="I633" s="2" t="s">
        <v>26</v>
      </c>
      <c r="J633" s="21">
        <v>7.3707200000000004</v>
      </c>
      <c r="K633" s="21">
        <v>95.355789999999999</v>
      </c>
      <c r="L633" s="21">
        <v>1019.3633</v>
      </c>
      <c r="M633" s="21">
        <v>27.865400000000001</v>
      </c>
      <c r="N633" s="38"/>
      <c r="O633" s="38"/>
    </row>
    <row r="634" spans="1:15" x14ac:dyDescent="0.25">
      <c r="A634" s="21" t="s">
        <v>10</v>
      </c>
      <c r="B634" s="24">
        <v>44105</v>
      </c>
      <c r="C634" s="23">
        <v>0.37152777777777773</v>
      </c>
      <c r="D634" s="21">
        <v>1.512</v>
      </c>
      <c r="E634" s="21">
        <v>1.5</v>
      </c>
      <c r="F634" s="21">
        <v>19.888300000000001</v>
      </c>
      <c r="G634" s="21">
        <v>3.8977689999999998</v>
      </c>
      <c r="H634" s="22">
        <v>43.9</v>
      </c>
      <c r="I634" s="2" t="s">
        <v>26</v>
      </c>
      <c r="J634" s="21">
        <v>7.36165</v>
      </c>
      <c r="K634" s="21">
        <v>95.240260000000006</v>
      </c>
      <c r="L634" s="21">
        <v>1019.3649</v>
      </c>
      <c r="M634" s="21">
        <v>27.866299999999999</v>
      </c>
      <c r="N634" s="38"/>
      <c r="O634" s="38"/>
    </row>
    <row r="635" spans="1:15" x14ac:dyDescent="0.25">
      <c r="A635" s="21" t="s">
        <v>10</v>
      </c>
      <c r="B635" s="24">
        <v>44105</v>
      </c>
      <c r="C635" s="23">
        <v>0.37152777777777773</v>
      </c>
      <c r="D635" s="21">
        <v>1.764</v>
      </c>
      <c r="E635" s="21">
        <v>1.75</v>
      </c>
      <c r="F635" s="21">
        <v>19.888400000000001</v>
      </c>
      <c r="G635" s="21">
        <v>3.8981439999999998</v>
      </c>
      <c r="H635" s="22">
        <v>36.502000000000002</v>
      </c>
      <c r="I635" s="2" t="s">
        <v>26</v>
      </c>
      <c r="J635" s="21">
        <v>7.2928600000000001</v>
      </c>
      <c r="K635" s="21">
        <v>94.352149999999995</v>
      </c>
      <c r="L635" s="21">
        <v>1019.3681</v>
      </c>
      <c r="M635" s="21">
        <v>27.8691</v>
      </c>
      <c r="N635" s="38"/>
      <c r="O635" s="38"/>
    </row>
    <row r="636" spans="1:15" x14ac:dyDescent="0.25">
      <c r="A636" s="21" t="s">
        <v>10</v>
      </c>
      <c r="B636" s="24">
        <v>44105</v>
      </c>
      <c r="C636" s="23">
        <v>0.37152777777777773</v>
      </c>
      <c r="D636" s="21">
        <v>2.016</v>
      </c>
      <c r="E636" s="21">
        <v>2</v>
      </c>
      <c r="F636" s="21">
        <v>19.889900000000001</v>
      </c>
      <c r="G636" s="21">
        <v>3.8992369999999998</v>
      </c>
      <c r="H636" s="22">
        <v>30.968</v>
      </c>
      <c r="I636" s="2" t="s">
        <v>26</v>
      </c>
      <c r="J636" s="21">
        <v>7.2178199999999997</v>
      </c>
      <c r="K636" s="21">
        <v>93.388000000000005</v>
      </c>
      <c r="L636" s="21">
        <v>1019.3746</v>
      </c>
      <c r="M636" s="21">
        <v>27.8767</v>
      </c>
      <c r="N636" s="38"/>
      <c r="O636" s="38"/>
    </row>
    <row r="637" spans="1:15" x14ac:dyDescent="0.25">
      <c r="A637" s="21" t="s">
        <v>10</v>
      </c>
      <c r="B637" s="24">
        <v>44105</v>
      </c>
      <c r="C637" s="23">
        <v>0.37152777777777773</v>
      </c>
      <c r="D637" s="21">
        <v>2.2679999999999998</v>
      </c>
      <c r="E637" s="21">
        <v>2.25</v>
      </c>
      <c r="F637" s="21">
        <v>19.894500000000001</v>
      </c>
      <c r="G637" s="21">
        <v>3.9015960000000001</v>
      </c>
      <c r="H637" s="22">
        <v>27.131</v>
      </c>
      <c r="I637" s="2" t="s">
        <v>26</v>
      </c>
      <c r="J637" s="21">
        <v>7.1645300000000001</v>
      </c>
      <c r="K637" s="21">
        <v>92.715190000000007</v>
      </c>
      <c r="L637" s="21">
        <v>1019.3864</v>
      </c>
      <c r="M637" s="21">
        <v>27.892299999999999</v>
      </c>
      <c r="N637" s="38"/>
      <c r="O637" s="38"/>
    </row>
    <row r="638" spans="1:15" x14ac:dyDescent="0.25">
      <c r="A638" s="21" t="s">
        <v>10</v>
      </c>
      <c r="B638" s="24">
        <v>44105</v>
      </c>
      <c r="C638" s="23">
        <v>0.37152777777777773</v>
      </c>
      <c r="D638" s="21">
        <v>2.5190000000000001</v>
      </c>
      <c r="E638" s="21">
        <v>2.5</v>
      </c>
      <c r="F638" s="21">
        <v>19.898900000000001</v>
      </c>
      <c r="G638" s="21">
        <v>3.9036439999999999</v>
      </c>
      <c r="H638" s="22">
        <v>24.934000000000001</v>
      </c>
      <c r="I638" s="2" t="s">
        <v>26</v>
      </c>
      <c r="J638" s="21">
        <v>7.0865200000000002</v>
      </c>
      <c r="K638" s="21">
        <v>91.720309999999998</v>
      </c>
      <c r="L638" s="21">
        <v>1019.3966</v>
      </c>
      <c r="M638" s="21">
        <v>27.9056</v>
      </c>
      <c r="N638" s="38"/>
      <c r="O638" s="38"/>
    </row>
    <row r="639" spans="1:15" x14ac:dyDescent="0.25">
      <c r="A639" s="21" t="s">
        <v>10</v>
      </c>
      <c r="B639" s="24">
        <v>44105</v>
      </c>
      <c r="C639" s="23">
        <v>0.37152777777777773</v>
      </c>
      <c r="D639" s="21">
        <v>2.7719999999999998</v>
      </c>
      <c r="E639" s="21">
        <v>2.75</v>
      </c>
      <c r="F639" s="21">
        <v>19.903099999999998</v>
      </c>
      <c r="G639" s="21">
        <v>3.9057529999999998</v>
      </c>
      <c r="H639" s="22">
        <v>23.161000000000001</v>
      </c>
      <c r="I639" s="2" t="s">
        <v>26</v>
      </c>
      <c r="J639" s="21">
        <v>7.0584600000000002</v>
      </c>
      <c r="K639" s="21">
        <v>91.371759999999995</v>
      </c>
      <c r="L639" s="21">
        <v>1019.4072</v>
      </c>
      <c r="M639" s="21">
        <v>27.919499999999999</v>
      </c>
      <c r="N639" s="38"/>
      <c r="O639" s="38"/>
    </row>
    <row r="640" spans="1:15" x14ac:dyDescent="0.25">
      <c r="A640" s="21" t="s">
        <v>10</v>
      </c>
      <c r="B640" s="24">
        <v>44105</v>
      </c>
      <c r="C640" s="23">
        <v>0.37152777777777773</v>
      </c>
      <c r="D640" s="21">
        <v>3.0230000000000001</v>
      </c>
      <c r="E640" s="21">
        <v>3</v>
      </c>
      <c r="F640" s="21">
        <v>19.916899999999998</v>
      </c>
      <c r="G640" s="21">
        <v>3.9092150000000001</v>
      </c>
      <c r="H640" s="22">
        <v>21.914000000000001</v>
      </c>
      <c r="I640" s="2" t="s">
        <v>26</v>
      </c>
      <c r="J640" s="21">
        <v>6.7938499999999999</v>
      </c>
      <c r="K640" s="21">
        <v>87.977919999999997</v>
      </c>
      <c r="L640" s="21">
        <v>1019.4186999999999</v>
      </c>
      <c r="M640" s="21">
        <v>27.937799999999999</v>
      </c>
      <c r="N640" s="38"/>
      <c r="O640" s="38"/>
    </row>
    <row r="641" spans="1:15" x14ac:dyDescent="0.25">
      <c r="A641" s="21" t="s">
        <v>10</v>
      </c>
      <c r="B641" s="24">
        <v>44105</v>
      </c>
      <c r="C641" s="23">
        <v>0.37152777777777773</v>
      </c>
      <c r="D641" s="21">
        <v>3.2749999999999999</v>
      </c>
      <c r="E641" s="21">
        <v>3.25</v>
      </c>
      <c r="F641" s="21">
        <v>20.042999999999999</v>
      </c>
      <c r="G641" s="21">
        <v>3.9424290000000002</v>
      </c>
      <c r="H641" s="22">
        <v>20.341999999999999</v>
      </c>
      <c r="I641" s="2" t="s">
        <v>26</v>
      </c>
      <c r="J641" s="21">
        <v>5.6150099999999998</v>
      </c>
      <c r="K641" s="21">
        <v>72.953069999999997</v>
      </c>
      <c r="L641" s="21">
        <v>1019.5245</v>
      </c>
      <c r="M641" s="21">
        <v>28.1175</v>
      </c>
      <c r="N641" s="38"/>
      <c r="O641" s="38"/>
    </row>
    <row r="642" spans="1:15" x14ac:dyDescent="0.25">
      <c r="A642" s="21" t="s">
        <v>10</v>
      </c>
      <c r="B642" s="24">
        <v>44105</v>
      </c>
      <c r="C642" s="23">
        <v>0.37152777777777773</v>
      </c>
      <c r="D642" s="21">
        <v>3.5270000000000001</v>
      </c>
      <c r="E642" s="21">
        <v>3.5</v>
      </c>
      <c r="F642" s="21">
        <v>20.318300000000001</v>
      </c>
      <c r="G642" s="21">
        <v>4.020308</v>
      </c>
      <c r="H642" s="22">
        <v>18.646000000000001</v>
      </c>
      <c r="I642" s="2" t="s">
        <v>26</v>
      </c>
      <c r="J642" s="21">
        <v>4.9615</v>
      </c>
      <c r="K642" s="21">
        <v>64.962620000000001</v>
      </c>
      <c r="L642" s="21">
        <v>1019.7837</v>
      </c>
      <c r="M642" s="21">
        <v>28.549399999999999</v>
      </c>
      <c r="N642" s="38"/>
      <c r="O642" s="38"/>
    </row>
    <row r="643" spans="1:15" x14ac:dyDescent="0.25">
      <c r="A643" s="21" t="s">
        <v>10</v>
      </c>
      <c r="B643" s="24">
        <v>44105</v>
      </c>
      <c r="C643" s="23">
        <v>0.37152777777777773</v>
      </c>
      <c r="D643" s="21">
        <v>3.7789999999999999</v>
      </c>
      <c r="E643" s="21">
        <v>3.75</v>
      </c>
      <c r="F643" s="21">
        <v>20.490400000000001</v>
      </c>
      <c r="G643" s="21">
        <v>4.0684329999999997</v>
      </c>
      <c r="H643" s="22">
        <v>16.827000000000002</v>
      </c>
      <c r="I643" s="2" t="s">
        <v>26</v>
      </c>
      <c r="J643" s="21">
        <v>5.2113100000000001</v>
      </c>
      <c r="K643" s="21">
        <v>68.556079999999994</v>
      </c>
      <c r="L643" s="21">
        <v>1019.9412</v>
      </c>
      <c r="M643" s="21">
        <v>28.813500000000001</v>
      </c>
      <c r="N643" s="38"/>
      <c r="O643" s="38"/>
    </row>
    <row r="644" spans="1:15" x14ac:dyDescent="0.25">
      <c r="A644" s="21" t="s">
        <v>22</v>
      </c>
      <c r="B644" s="24">
        <v>44105</v>
      </c>
      <c r="C644" s="23">
        <v>0.38541666666666669</v>
      </c>
      <c r="D644" s="19">
        <v>0.504</v>
      </c>
      <c r="E644" s="19">
        <v>0.5</v>
      </c>
      <c r="F644" s="19">
        <v>21.607299999999999</v>
      </c>
      <c r="G644" s="19">
        <v>3.557385</v>
      </c>
      <c r="H644" s="27">
        <v>2805.1</v>
      </c>
      <c r="I644" s="2" t="s">
        <v>26</v>
      </c>
      <c r="J644" s="19">
        <v>6.1669099999999997</v>
      </c>
      <c r="K644" s="19">
        <v>80.594710000000006</v>
      </c>
      <c r="L644" s="19">
        <v>1016.1297</v>
      </c>
      <c r="M644" s="19">
        <v>24.187100000000001</v>
      </c>
      <c r="N644" s="38"/>
      <c r="O644" s="38"/>
    </row>
    <row r="645" spans="1:15" x14ac:dyDescent="0.25">
      <c r="A645" s="21" t="s">
        <v>22</v>
      </c>
      <c r="B645" s="24">
        <v>44105</v>
      </c>
      <c r="C645" s="23">
        <v>0.38541666666666669</v>
      </c>
      <c r="D645" s="21">
        <v>0.75600000000000001</v>
      </c>
      <c r="E645" s="21">
        <v>0.75</v>
      </c>
      <c r="F645" s="21">
        <v>22.040199999999999</v>
      </c>
      <c r="G645" s="21">
        <v>3.8021120000000002</v>
      </c>
      <c r="H645" s="22">
        <v>859.12</v>
      </c>
      <c r="I645" s="2" t="s">
        <v>26</v>
      </c>
      <c r="J645" s="21">
        <v>5.9715199999999999</v>
      </c>
      <c r="K645" s="21">
        <v>79.397769999999994</v>
      </c>
      <c r="L645" s="21">
        <v>1017.2216</v>
      </c>
      <c r="M645" s="21">
        <v>25.7803</v>
      </c>
      <c r="N645" s="38"/>
      <c r="O645" s="38"/>
    </row>
    <row r="646" spans="1:15" x14ac:dyDescent="0.25">
      <c r="A646" s="21" t="s">
        <v>22</v>
      </c>
      <c r="B646" s="24">
        <v>44105</v>
      </c>
      <c r="C646" s="23">
        <v>0.38541666666666669</v>
      </c>
      <c r="D646" s="21">
        <v>1.008</v>
      </c>
      <c r="E646" s="21">
        <v>1</v>
      </c>
      <c r="F646" s="21">
        <v>21.971900000000002</v>
      </c>
      <c r="G646" s="21">
        <v>3.8846790000000002</v>
      </c>
      <c r="H646" s="22">
        <v>547.19000000000005</v>
      </c>
      <c r="I646" s="2" t="s">
        <v>26</v>
      </c>
      <c r="J646" s="21">
        <v>5.9308399999999999</v>
      </c>
      <c r="K646" s="21">
        <v>79.064800000000005</v>
      </c>
      <c r="L646" s="21">
        <v>1017.7429</v>
      </c>
      <c r="M646" s="21">
        <v>26.4438</v>
      </c>
      <c r="N646" s="38"/>
      <c r="O646" s="38"/>
    </row>
    <row r="647" spans="1:15" x14ac:dyDescent="0.25">
      <c r="A647" s="21" t="s">
        <v>22</v>
      </c>
      <c r="B647" s="24">
        <v>44105</v>
      </c>
      <c r="C647" s="23">
        <v>0.38541666666666669</v>
      </c>
      <c r="D647" s="21">
        <v>1.26</v>
      </c>
      <c r="E647" s="21">
        <v>1.25</v>
      </c>
      <c r="F647" s="21">
        <v>21.8931</v>
      </c>
      <c r="G647" s="21">
        <v>3.8979140000000001</v>
      </c>
      <c r="H647" s="22">
        <v>397.85</v>
      </c>
      <c r="I647" s="2" t="s">
        <v>26</v>
      </c>
      <c r="J647" s="21">
        <v>5.90991</v>
      </c>
      <c r="K647" s="21">
        <v>78.741050000000001</v>
      </c>
      <c r="L647" s="21">
        <v>1017.8771</v>
      </c>
      <c r="M647" s="21">
        <v>26.591999999999999</v>
      </c>
      <c r="N647" s="38"/>
      <c r="O647" s="38"/>
    </row>
    <row r="648" spans="1:15" x14ac:dyDescent="0.25">
      <c r="A648" s="21" t="s">
        <v>22</v>
      </c>
      <c r="B648" s="24">
        <v>44105</v>
      </c>
      <c r="C648" s="23">
        <v>0.38541666666666669</v>
      </c>
      <c r="D648" s="21">
        <v>1.512</v>
      </c>
      <c r="E648" s="21">
        <v>1.5</v>
      </c>
      <c r="F648" s="21">
        <v>21.824100000000001</v>
      </c>
      <c r="G648" s="21">
        <v>3.9157519999999999</v>
      </c>
      <c r="H648" s="22">
        <v>285.67</v>
      </c>
      <c r="I648" s="2" t="s">
        <v>26</v>
      </c>
      <c r="J648" s="21">
        <v>5.9374799999999999</v>
      </c>
      <c r="K648" s="21">
        <v>79.091329999999999</v>
      </c>
      <c r="L648" s="21">
        <v>1018.0311</v>
      </c>
      <c r="M648" s="21">
        <v>26.769600000000001</v>
      </c>
      <c r="N648" s="38"/>
      <c r="O648" s="38"/>
    </row>
    <row r="649" spans="1:15" x14ac:dyDescent="0.25">
      <c r="A649" s="21" t="s">
        <v>22</v>
      </c>
      <c r="B649" s="24">
        <v>44105</v>
      </c>
      <c r="C649" s="23">
        <v>0.38541666666666669</v>
      </c>
      <c r="D649" s="21">
        <v>1.764</v>
      </c>
      <c r="E649" s="21">
        <v>1.75</v>
      </c>
      <c r="F649" s="21">
        <v>21.8979</v>
      </c>
      <c r="G649" s="21">
        <v>3.95268</v>
      </c>
      <c r="H649" s="22">
        <v>207.11</v>
      </c>
      <c r="I649" s="2" t="s">
        <v>26</v>
      </c>
      <c r="J649" s="21">
        <v>5.9188900000000002</v>
      </c>
      <c r="K649" s="21">
        <v>79.056989999999999</v>
      </c>
      <c r="L649" s="21">
        <v>1018.19</v>
      </c>
      <c r="M649" s="21">
        <v>27.004100000000001</v>
      </c>
      <c r="N649" s="38"/>
      <c r="O649" s="38"/>
    </row>
    <row r="650" spans="1:15" x14ac:dyDescent="0.25">
      <c r="A650" s="21" t="s">
        <v>22</v>
      </c>
      <c r="B650" s="24">
        <v>44105</v>
      </c>
      <c r="C650" s="23">
        <v>0.38541666666666669</v>
      </c>
      <c r="D650" s="21">
        <v>2.016</v>
      </c>
      <c r="E650" s="21">
        <v>2</v>
      </c>
      <c r="F650" s="21">
        <v>21.952300000000001</v>
      </c>
      <c r="G650" s="21">
        <v>3.9883160000000002</v>
      </c>
      <c r="H650" s="22">
        <v>137.07</v>
      </c>
      <c r="I650" s="2" t="s">
        <v>26</v>
      </c>
      <c r="J650" s="21">
        <v>5.8894299999999999</v>
      </c>
      <c r="K650" s="21">
        <v>78.849909999999994</v>
      </c>
      <c r="L650" s="21">
        <v>1018.3556</v>
      </c>
      <c r="M650" s="21">
        <v>27.2408</v>
      </c>
      <c r="N650" s="38"/>
      <c r="O650" s="38"/>
    </row>
    <row r="651" spans="1:15" x14ac:dyDescent="0.25">
      <c r="A651" s="21" t="s">
        <v>22</v>
      </c>
      <c r="B651" s="24">
        <v>44105</v>
      </c>
      <c r="C651" s="23">
        <v>0.38541666666666669</v>
      </c>
      <c r="D651" s="21">
        <v>2.2679999999999998</v>
      </c>
      <c r="E651" s="21">
        <v>2.25</v>
      </c>
      <c r="F651" s="21">
        <v>21.628699999999998</v>
      </c>
      <c r="G651" s="21">
        <v>3.9801340000000001</v>
      </c>
      <c r="H651" s="22">
        <v>86.221999999999994</v>
      </c>
      <c r="I651" s="2" t="s">
        <v>26</v>
      </c>
      <c r="J651" s="21">
        <v>5.91493</v>
      </c>
      <c r="K651" s="21">
        <v>78.792649999999995</v>
      </c>
      <c r="L651" s="21">
        <v>1018.5503</v>
      </c>
      <c r="M651" s="21">
        <v>27.382200000000001</v>
      </c>
      <c r="N651" s="38"/>
      <c r="O651" s="38"/>
    </row>
    <row r="652" spans="1:15" x14ac:dyDescent="0.25">
      <c r="A652" s="21" t="s">
        <v>22</v>
      </c>
      <c r="B652" s="24">
        <v>44105</v>
      </c>
      <c r="C652" s="23">
        <v>0.38541666666666669</v>
      </c>
      <c r="D652" s="21">
        <v>2.52</v>
      </c>
      <c r="E652" s="21">
        <v>2.5</v>
      </c>
      <c r="F652" s="21">
        <v>21.396100000000001</v>
      </c>
      <c r="G652" s="21">
        <v>3.9708770000000002</v>
      </c>
      <c r="H652" s="22">
        <v>60.857999999999997</v>
      </c>
      <c r="I652" s="2" t="s">
        <v>26</v>
      </c>
      <c r="J652" s="21">
        <v>5.9130900000000004</v>
      </c>
      <c r="K652" s="21">
        <v>78.469949999999997</v>
      </c>
      <c r="L652" s="21">
        <v>1018.6712</v>
      </c>
      <c r="M652" s="21">
        <v>27.4588</v>
      </c>
      <c r="N652" s="38"/>
      <c r="O652" s="38"/>
    </row>
    <row r="653" spans="1:15" x14ac:dyDescent="0.25">
      <c r="A653" s="21" t="s">
        <v>22</v>
      </c>
      <c r="B653" s="24">
        <v>44105</v>
      </c>
      <c r="C653" s="23">
        <v>0.38541666666666669</v>
      </c>
      <c r="D653" s="21">
        <v>2.7719999999999998</v>
      </c>
      <c r="E653" s="21">
        <v>2.75</v>
      </c>
      <c r="F653" s="21">
        <v>21.3066</v>
      </c>
      <c r="G653" s="21">
        <v>3.9702959999999998</v>
      </c>
      <c r="H653" s="22">
        <v>47.582999999999998</v>
      </c>
      <c r="I653" s="2" t="s">
        <v>26</v>
      </c>
      <c r="J653" s="21">
        <v>5.9174100000000003</v>
      </c>
      <c r="K653" s="21">
        <v>78.423379999999995</v>
      </c>
      <c r="L653" s="21">
        <v>1018.7357</v>
      </c>
      <c r="M653" s="21">
        <v>27.511399999999998</v>
      </c>
      <c r="N653" s="38"/>
      <c r="O653" s="38"/>
    </row>
    <row r="654" spans="1:15" x14ac:dyDescent="0.25">
      <c r="A654" s="21" t="s">
        <v>22</v>
      </c>
      <c r="B654" s="24">
        <v>44105</v>
      </c>
      <c r="C654" s="23">
        <v>0.38541666666666669</v>
      </c>
      <c r="D654" s="21">
        <v>3.0230000000000001</v>
      </c>
      <c r="E654" s="21">
        <v>3</v>
      </c>
      <c r="F654" s="21">
        <v>21.3141</v>
      </c>
      <c r="G654" s="21">
        <v>3.9740660000000001</v>
      </c>
      <c r="H654" s="22">
        <v>40.360999999999997</v>
      </c>
      <c r="I654" s="2" t="s">
        <v>26</v>
      </c>
      <c r="J654" s="21">
        <v>5.8895200000000001</v>
      </c>
      <c r="K654" s="21">
        <v>78.075490000000002</v>
      </c>
      <c r="L654" s="21">
        <v>1018.7531</v>
      </c>
      <c r="M654" s="21">
        <v>27.535499999999999</v>
      </c>
      <c r="N654" s="38"/>
      <c r="O654" s="38"/>
    </row>
    <row r="655" spans="1:15" x14ac:dyDescent="0.25">
      <c r="A655" s="21" t="s">
        <v>22</v>
      </c>
      <c r="B655" s="24">
        <v>44105</v>
      </c>
      <c r="C655" s="23">
        <v>0.38541666666666669</v>
      </c>
      <c r="D655" s="21">
        <v>3.2749999999999999</v>
      </c>
      <c r="E655" s="21">
        <v>3.25</v>
      </c>
      <c r="F655" s="21">
        <v>21.327100000000002</v>
      </c>
      <c r="G655" s="21">
        <v>3.9786519999999999</v>
      </c>
      <c r="H655" s="22">
        <v>34.389000000000003</v>
      </c>
      <c r="I655" s="2" t="s">
        <v>26</v>
      </c>
      <c r="J655" s="21">
        <v>5.8648199999999999</v>
      </c>
      <c r="K655" s="21">
        <v>77.778800000000004</v>
      </c>
      <c r="L655" s="21">
        <v>1018.7712</v>
      </c>
      <c r="M655" s="21">
        <v>27.5625</v>
      </c>
      <c r="N655" s="38"/>
      <c r="O655" s="38"/>
    </row>
    <row r="656" spans="1:15" x14ac:dyDescent="0.25">
      <c r="A656" s="21" t="s">
        <v>22</v>
      </c>
      <c r="B656" s="24">
        <v>44105</v>
      </c>
      <c r="C656" s="23">
        <v>0.38541666666666669</v>
      </c>
      <c r="D656" s="21">
        <v>3.5270000000000001</v>
      </c>
      <c r="E656" s="21">
        <v>3.5</v>
      </c>
      <c r="F656" s="21">
        <v>21.255500000000001</v>
      </c>
      <c r="G656" s="21">
        <v>3.9786329999999999</v>
      </c>
      <c r="H656" s="22">
        <v>29.068999999999999</v>
      </c>
      <c r="I656" s="2" t="s">
        <v>26</v>
      </c>
      <c r="J656" s="21">
        <v>5.8366600000000002</v>
      </c>
      <c r="K656" s="21">
        <v>77.324749999999995</v>
      </c>
      <c r="L656" s="21">
        <v>1018.8258</v>
      </c>
      <c r="M656" s="21">
        <v>27.6081</v>
      </c>
      <c r="N656" s="38"/>
      <c r="O656" s="38"/>
    </row>
    <row r="657" spans="1:15" x14ac:dyDescent="0.25">
      <c r="A657" s="21" t="s">
        <v>22</v>
      </c>
      <c r="B657" s="24">
        <v>44105</v>
      </c>
      <c r="C657" s="23">
        <v>0.38541666666666669</v>
      </c>
      <c r="D657" s="21">
        <v>3.7789999999999999</v>
      </c>
      <c r="E657" s="21">
        <v>3.75</v>
      </c>
      <c r="F657" s="21">
        <v>21.1126</v>
      </c>
      <c r="G657" s="21">
        <v>3.975012</v>
      </c>
      <c r="H657" s="22">
        <v>24.853000000000002</v>
      </c>
      <c r="I657" s="2" t="s">
        <v>26</v>
      </c>
      <c r="J657" s="21">
        <v>5.89269</v>
      </c>
      <c r="K657" s="21">
        <v>77.891980000000004</v>
      </c>
      <c r="L657" s="21">
        <v>1018.9129</v>
      </c>
      <c r="M657" s="21">
        <v>27.672000000000001</v>
      </c>
      <c r="N657" s="38"/>
      <c r="O657" s="38"/>
    </row>
    <row r="658" spans="1:15" x14ac:dyDescent="0.25">
      <c r="A658" s="21" t="s">
        <v>22</v>
      </c>
      <c r="B658" s="24">
        <v>44105</v>
      </c>
      <c r="C658" s="23">
        <v>0.38541666666666669</v>
      </c>
      <c r="D658" s="21">
        <v>4.0309999999999997</v>
      </c>
      <c r="E658" s="21">
        <v>4</v>
      </c>
      <c r="F658" s="21">
        <v>20.989699999999999</v>
      </c>
      <c r="G658" s="21">
        <v>3.9671020000000001</v>
      </c>
      <c r="H658" s="22">
        <v>21.388999999999999</v>
      </c>
      <c r="I658" s="2" t="s">
        <v>26</v>
      </c>
      <c r="J658" s="21">
        <v>6.0212899999999996</v>
      </c>
      <c r="K658" s="21">
        <v>79.421099999999996</v>
      </c>
      <c r="L658" s="21">
        <v>1018.9597</v>
      </c>
      <c r="M658" s="21">
        <v>27.69</v>
      </c>
      <c r="N658" s="38"/>
      <c r="O658" s="38"/>
    </row>
    <row r="659" spans="1:15" x14ac:dyDescent="0.25">
      <c r="A659" s="21" t="s">
        <v>22</v>
      </c>
      <c r="B659" s="24">
        <v>44105</v>
      </c>
      <c r="C659" s="23">
        <v>0.38541666666666669</v>
      </c>
      <c r="D659" s="21">
        <v>4.2830000000000004</v>
      </c>
      <c r="E659" s="21">
        <v>4.25</v>
      </c>
      <c r="F659" s="21">
        <v>20.718499999999999</v>
      </c>
      <c r="G659" s="21">
        <v>3.9556269999999998</v>
      </c>
      <c r="H659" s="22">
        <v>18.474</v>
      </c>
      <c r="I659" s="2" t="s">
        <v>26</v>
      </c>
      <c r="J659" s="21">
        <v>5.9691400000000003</v>
      </c>
      <c r="K659" s="21">
        <v>78.382199999999997</v>
      </c>
      <c r="L659" s="21">
        <v>1019.097</v>
      </c>
      <c r="M659" s="21">
        <v>27.776599999999998</v>
      </c>
      <c r="N659" s="38"/>
      <c r="O659" s="38"/>
    </row>
    <row r="660" spans="1:15" x14ac:dyDescent="0.25">
      <c r="A660" s="21" t="s">
        <v>22</v>
      </c>
      <c r="B660" s="24">
        <v>44105</v>
      </c>
      <c r="C660" s="23">
        <v>0.38541666666666669</v>
      </c>
      <c r="D660" s="21">
        <v>4.5350000000000001</v>
      </c>
      <c r="E660" s="21">
        <v>4.5</v>
      </c>
      <c r="F660" s="21">
        <v>20.561199999999999</v>
      </c>
      <c r="G660" s="21">
        <v>3.96767</v>
      </c>
      <c r="H660" s="22">
        <v>15.988</v>
      </c>
      <c r="I660" s="2" t="s">
        <v>26</v>
      </c>
      <c r="J660" s="21">
        <v>5.7276600000000002</v>
      </c>
      <c r="K660" s="21">
        <v>75.079930000000004</v>
      </c>
      <c r="L660" s="21">
        <v>1019.2882</v>
      </c>
      <c r="M660" s="21">
        <v>27.973500000000001</v>
      </c>
      <c r="N660" s="38"/>
      <c r="O660" s="38"/>
    </row>
    <row r="661" spans="1:15" x14ac:dyDescent="0.25">
      <c r="A661" s="21" t="s">
        <v>22</v>
      </c>
      <c r="B661" s="24">
        <v>44105</v>
      </c>
      <c r="C661" s="23">
        <v>0.38541666666666669</v>
      </c>
      <c r="D661" s="21">
        <v>4.7869999999999999</v>
      </c>
      <c r="E661" s="21">
        <v>4.75</v>
      </c>
      <c r="F661" s="21">
        <v>20.510100000000001</v>
      </c>
      <c r="G661" s="21">
        <v>3.9791690000000002</v>
      </c>
      <c r="H661" s="22">
        <v>13.73</v>
      </c>
      <c r="I661" s="2" t="s">
        <v>26</v>
      </c>
      <c r="J661" s="21">
        <v>5.8573599999999999</v>
      </c>
      <c r="K661" s="21">
        <v>76.763419999999996</v>
      </c>
      <c r="L661" s="21">
        <v>1019.3964999999999</v>
      </c>
      <c r="M661" s="21">
        <v>28.097300000000001</v>
      </c>
      <c r="N661" s="38"/>
      <c r="O661" s="38"/>
    </row>
    <row r="662" spans="1:15" x14ac:dyDescent="0.25">
      <c r="A662" s="21" t="s">
        <v>22</v>
      </c>
      <c r="B662" s="24">
        <v>44105</v>
      </c>
      <c r="C662" s="23">
        <v>0.38541666666666669</v>
      </c>
      <c r="D662" s="21">
        <v>5.0389999999999997</v>
      </c>
      <c r="E662" s="21">
        <v>5</v>
      </c>
      <c r="F662" s="21">
        <v>20.364899999999999</v>
      </c>
      <c r="G662" s="21">
        <v>3.9902730000000002</v>
      </c>
      <c r="H662" s="22">
        <v>11.939</v>
      </c>
      <c r="I662" s="2" t="s">
        <v>26</v>
      </c>
      <c r="J662" s="21">
        <v>5.8382699999999996</v>
      </c>
      <c r="K662" s="21">
        <v>76.39085</v>
      </c>
      <c r="L662" s="21">
        <v>1019.5744999999999</v>
      </c>
      <c r="M662" s="21">
        <v>28.280999999999999</v>
      </c>
      <c r="N662" s="38"/>
      <c r="O662" s="38"/>
    </row>
    <row r="663" spans="1:15" x14ac:dyDescent="0.25">
      <c r="A663" s="21" t="s">
        <v>22</v>
      </c>
      <c r="B663" s="24">
        <v>44105</v>
      </c>
      <c r="C663" s="23">
        <v>0.38541666666666669</v>
      </c>
      <c r="D663" s="21">
        <v>5.2910000000000004</v>
      </c>
      <c r="E663" s="21">
        <v>5.25</v>
      </c>
      <c r="F663" s="21">
        <v>20.244399999999999</v>
      </c>
      <c r="G663" s="21">
        <v>4.0026729999999997</v>
      </c>
      <c r="H663" s="22">
        <v>10.244</v>
      </c>
      <c r="I663" s="2" t="s">
        <v>26</v>
      </c>
      <c r="J663" s="21">
        <v>5.7504200000000001</v>
      </c>
      <c r="K663" s="21">
        <v>75.152619999999999</v>
      </c>
      <c r="L663" s="21">
        <v>1019.742</v>
      </c>
      <c r="M663" s="21">
        <v>28.459399999999999</v>
      </c>
      <c r="N663" s="38"/>
      <c r="O663" s="38"/>
    </row>
    <row r="664" spans="1:15" x14ac:dyDescent="0.25">
      <c r="A664" s="21" t="s">
        <v>22</v>
      </c>
      <c r="B664" s="24">
        <v>44105</v>
      </c>
      <c r="C664" s="23">
        <v>0.38541666666666669</v>
      </c>
      <c r="D664" s="21">
        <v>5.5430000000000001</v>
      </c>
      <c r="E664" s="21">
        <v>5.5</v>
      </c>
      <c r="F664" s="21">
        <v>20.186499999999999</v>
      </c>
      <c r="G664" s="21">
        <v>4.0094060000000002</v>
      </c>
      <c r="H664" s="22">
        <v>8.8628999999999998</v>
      </c>
      <c r="I664" s="2" t="s">
        <v>26</v>
      </c>
      <c r="J664" s="21">
        <v>5.7077900000000001</v>
      </c>
      <c r="K664" s="21">
        <v>74.556020000000004</v>
      </c>
      <c r="L664" s="21">
        <v>1019.828</v>
      </c>
      <c r="M664" s="21">
        <v>28.5517</v>
      </c>
      <c r="N664" s="38"/>
      <c r="O664" s="38"/>
    </row>
    <row r="665" spans="1:15" x14ac:dyDescent="0.25">
      <c r="A665" s="21" t="s">
        <v>22</v>
      </c>
      <c r="B665" s="24">
        <v>44105</v>
      </c>
      <c r="C665" s="23">
        <v>0.38541666666666669</v>
      </c>
      <c r="D665" s="21">
        <v>5.7949999999999999</v>
      </c>
      <c r="E665" s="21">
        <v>5.75</v>
      </c>
      <c r="F665" s="21">
        <v>20.146799999999999</v>
      </c>
      <c r="G665" s="21">
        <v>4.0135290000000001</v>
      </c>
      <c r="H665" s="22">
        <v>7.3822000000000001</v>
      </c>
      <c r="I665" s="2" t="s">
        <v>26</v>
      </c>
      <c r="J665" s="21">
        <v>5.6541699999999997</v>
      </c>
      <c r="K665" s="21">
        <v>73.827160000000006</v>
      </c>
      <c r="L665" s="21">
        <v>1019.8844</v>
      </c>
      <c r="M665" s="21">
        <v>28.611000000000001</v>
      </c>
      <c r="N665" s="38"/>
      <c r="O665" s="38"/>
    </row>
    <row r="666" spans="1:15" x14ac:dyDescent="0.25">
      <c r="A666" s="21" t="s">
        <v>22</v>
      </c>
      <c r="B666" s="24">
        <v>44105</v>
      </c>
      <c r="C666" s="23">
        <v>0.38541666666666669</v>
      </c>
      <c r="D666" s="21">
        <v>6.0469999999999997</v>
      </c>
      <c r="E666" s="21">
        <v>6</v>
      </c>
      <c r="F666" s="21">
        <v>20.1083</v>
      </c>
      <c r="G666" s="21">
        <v>4.016832</v>
      </c>
      <c r="H666" s="22">
        <v>6.3005000000000004</v>
      </c>
      <c r="I666" s="2" t="s">
        <v>26</v>
      </c>
      <c r="J666" s="21">
        <v>5.6371000000000002</v>
      </c>
      <c r="K666" s="21">
        <v>73.574449999999999</v>
      </c>
      <c r="L666" s="21">
        <v>1019.9349999999999</v>
      </c>
      <c r="M666" s="21">
        <v>28.6633</v>
      </c>
      <c r="N666" s="38"/>
      <c r="O666" s="38"/>
    </row>
    <row r="667" spans="1:15" x14ac:dyDescent="0.25">
      <c r="A667" s="21" t="s">
        <v>22</v>
      </c>
      <c r="B667" s="24">
        <v>44105</v>
      </c>
      <c r="C667" s="23">
        <v>0.38541666666666669</v>
      </c>
      <c r="D667" s="21">
        <v>6.2990000000000004</v>
      </c>
      <c r="E667" s="21">
        <v>6.25</v>
      </c>
      <c r="F667" s="21">
        <v>20.092199999999998</v>
      </c>
      <c r="G667" s="21">
        <v>4.017855</v>
      </c>
      <c r="H667" s="22">
        <v>5.3609</v>
      </c>
      <c r="I667" s="2" t="s">
        <v>26</v>
      </c>
      <c r="J667" s="21">
        <v>5.5735700000000001</v>
      </c>
      <c r="K667" s="21">
        <v>72.731719999999996</v>
      </c>
      <c r="L667" s="21">
        <v>1019.9546</v>
      </c>
      <c r="M667" s="21">
        <v>28.682200000000002</v>
      </c>
      <c r="N667" s="38"/>
      <c r="O667" s="38"/>
    </row>
    <row r="668" spans="1:15" x14ac:dyDescent="0.25">
      <c r="A668" s="21" t="s">
        <v>22</v>
      </c>
      <c r="B668" s="24">
        <v>44105</v>
      </c>
      <c r="C668" s="23">
        <v>0.38541666666666669</v>
      </c>
      <c r="D668" s="21">
        <v>6.5510000000000002</v>
      </c>
      <c r="E668" s="21">
        <v>6.5</v>
      </c>
      <c r="F668" s="21">
        <v>20.058399999999999</v>
      </c>
      <c r="G668" s="21">
        <v>4.0204079999999998</v>
      </c>
      <c r="H668" s="22">
        <v>4.4619999999999997</v>
      </c>
      <c r="I668" s="2" t="s">
        <v>26</v>
      </c>
      <c r="J668" s="21">
        <v>5.4726299999999997</v>
      </c>
      <c r="K668" s="21">
        <v>71.387839999999997</v>
      </c>
      <c r="L668" s="21">
        <v>1019.9972</v>
      </c>
      <c r="M668" s="21">
        <v>28.7254</v>
      </c>
      <c r="N668" s="38"/>
      <c r="O668" s="38"/>
    </row>
    <row r="669" spans="1:15" x14ac:dyDescent="0.25">
      <c r="A669" s="21" t="s">
        <v>22</v>
      </c>
      <c r="B669" s="24">
        <v>44105</v>
      </c>
      <c r="C669" s="23">
        <v>0.38541666666666669</v>
      </c>
      <c r="D669" s="21">
        <v>6.8029999999999999</v>
      </c>
      <c r="E669" s="21">
        <v>6.75</v>
      </c>
      <c r="F669" s="21">
        <v>19.978100000000001</v>
      </c>
      <c r="G669" s="21">
        <v>4.026033</v>
      </c>
      <c r="H669" s="22">
        <v>3.7761</v>
      </c>
      <c r="I669" s="2" t="s">
        <v>26</v>
      </c>
      <c r="J669" s="21">
        <v>5.4043299999999999</v>
      </c>
      <c r="K669" s="21">
        <v>70.433099999999996</v>
      </c>
      <c r="L669" s="21">
        <v>1020.0944</v>
      </c>
      <c r="M669" s="21">
        <v>28.8249</v>
      </c>
      <c r="N669" s="38"/>
      <c r="O669" s="38"/>
    </row>
    <row r="670" spans="1:15" x14ac:dyDescent="0.25">
      <c r="A670" s="21" t="s">
        <v>22</v>
      </c>
      <c r="B670" s="24">
        <v>44105</v>
      </c>
      <c r="C670" s="23">
        <v>0.38541666666666669</v>
      </c>
      <c r="D670" s="21">
        <v>7.0549999999999997</v>
      </c>
      <c r="E670" s="21">
        <v>7</v>
      </c>
      <c r="F670" s="21">
        <v>19.9421</v>
      </c>
      <c r="G670" s="21">
        <v>4.0281989999999999</v>
      </c>
      <c r="H670" s="22">
        <v>3.1730999999999998</v>
      </c>
      <c r="I670" s="2" t="s">
        <v>26</v>
      </c>
      <c r="J670" s="21">
        <v>5.3799900000000003</v>
      </c>
      <c r="K670" s="21">
        <v>70.086320000000001</v>
      </c>
      <c r="L670" s="21">
        <v>1020.1363</v>
      </c>
      <c r="M670" s="21">
        <v>28.866700000000002</v>
      </c>
      <c r="N670" s="38"/>
      <c r="O670" s="38"/>
    </row>
    <row r="671" spans="1:15" x14ac:dyDescent="0.25">
      <c r="A671" s="21" t="s">
        <v>22</v>
      </c>
      <c r="B671" s="24">
        <v>44105</v>
      </c>
      <c r="C671" s="23">
        <v>0.38541666666666669</v>
      </c>
      <c r="D671" s="21">
        <v>7.3070000000000004</v>
      </c>
      <c r="E671" s="21">
        <v>7.25</v>
      </c>
      <c r="F671" s="21">
        <v>19.940200000000001</v>
      </c>
      <c r="G671" s="21">
        <v>4.029795</v>
      </c>
      <c r="H671" s="22">
        <v>2.4116</v>
      </c>
      <c r="I671" s="2" t="s">
        <v>26</v>
      </c>
      <c r="J671" s="21">
        <v>5.3460700000000001</v>
      </c>
      <c r="K671" s="21">
        <v>69.647710000000004</v>
      </c>
      <c r="L671" s="21">
        <v>1020.1485</v>
      </c>
      <c r="M671" s="21">
        <v>28.880600000000001</v>
      </c>
      <c r="N671" s="38"/>
      <c r="O671" s="38"/>
    </row>
    <row r="672" spans="1:15" x14ac:dyDescent="0.25">
      <c r="A672" s="21" t="s">
        <v>13</v>
      </c>
      <c r="B672" s="24">
        <v>44105</v>
      </c>
      <c r="C672" s="23">
        <v>0.3923611111111111</v>
      </c>
      <c r="D672" s="19">
        <v>0.253</v>
      </c>
      <c r="E672" s="19">
        <v>0.25</v>
      </c>
      <c r="F672" s="19">
        <v>19.9648</v>
      </c>
      <c r="G672" s="19">
        <v>3.5523419999999999</v>
      </c>
      <c r="H672" s="27">
        <v>658.67</v>
      </c>
      <c r="I672" s="2" t="s">
        <v>26</v>
      </c>
      <c r="J672" s="19">
        <v>8.3883700000000001</v>
      </c>
      <c r="K672" s="19">
        <v>106.91240999999999</v>
      </c>
      <c r="L672" s="19">
        <v>1017.2348</v>
      </c>
      <c r="M672" s="19">
        <v>25.095099999999999</v>
      </c>
      <c r="N672" s="38"/>
      <c r="O672" s="38"/>
    </row>
    <row r="673" spans="1:15" x14ac:dyDescent="0.25">
      <c r="A673" s="21" t="s">
        <v>13</v>
      </c>
      <c r="B673" s="24">
        <v>44105</v>
      </c>
      <c r="C673" s="23">
        <v>0.3923611111111111</v>
      </c>
      <c r="D673" s="21">
        <v>0.504</v>
      </c>
      <c r="E673" s="21">
        <v>0.5</v>
      </c>
      <c r="F673" s="21">
        <v>19.969899999999999</v>
      </c>
      <c r="G673" s="21">
        <v>3.548435</v>
      </c>
      <c r="H673" s="22">
        <v>467.65</v>
      </c>
      <c r="I673" s="2" t="s">
        <v>26</v>
      </c>
      <c r="J673" s="21">
        <v>8.0763200000000008</v>
      </c>
      <c r="K673" s="21">
        <v>102.92404000000001</v>
      </c>
      <c r="L673" s="21">
        <v>1017.2092</v>
      </c>
      <c r="M673" s="21">
        <v>25.061499999999999</v>
      </c>
      <c r="N673" s="38"/>
      <c r="O673" s="38"/>
    </row>
    <row r="674" spans="1:15" x14ac:dyDescent="0.25">
      <c r="A674" s="21" t="s">
        <v>13</v>
      </c>
      <c r="B674" s="24">
        <v>44105</v>
      </c>
      <c r="C674" s="23">
        <v>0.3923611111111111</v>
      </c>
      <c r="D674" s="21">
        <v>0.75600000000000001</v>
      </c>
      <c r="E674" s="21">
        <v>0.75</v>
      </c>
      <c r="F674" s="21">
        <v>20.1005</v>
      </c>
      <c r="G674" s="21">
        <v>3.5932789999999999</v>
      </c>
      <c r="H674" s="22">
        <v>118.92</v>
      </c>
      <c r="I674" s="2" t="s">
        <v>26</v>
      </c>
      <c r="J674" s="21">
        <v>7.7195200000000002</v>
      </c>
      <c r="K674" s="21">
        <v>98.775170000000003</v>
      </c>
      <c r="L674" s="21">
        <v>1017.3847</v>
      </c>
      <c r="M674" s="21">
        <v>25.334</v>
      </c>
      <c r="N674" s="38"/>
      <c r="O674" s="38"/>
    </row>
    <row r="675" spans="1:15" x14ac:dyDescent="0.25">
      <c r="A675" s="21" t="s">
        <v>13</v>
      </c>
      <c r="B675" s="24">
        <v>44105</v>
      </c>
      <c r="C675" s="23">
        <v>0.3923611111111111</v>
      </c>
      <c r="D675" s="21">
        <v>1.008</v>
      </c>
      <c r="E675" s="21">
        <v>1</v>
      </c>
      <c r="F675" s="21">
        <v>20.276</v>
      </c>
      <c r="G675" s="21">
        <v>3.679322</v>
      </c>
      <c r="H675" s="22">
        <v>85.224999999999994</v>
      </c>
      <c r="I675" s="2" t="s">
        <v>26</v>
      </c>
      <c r="J675" s="21">
        <v>7.3880999999999997</v>
      </c>
      <c r="K675" s="21">
        <v>95.16216</v>
      </c>
      <c r="L675" s="21">
        <v>1017.7711</v>
      </c>
      <c r="M675" s="21">
        <v>25.8996</v>
      </c>
      <c r="N675" s="38"/>
      <c r="O675" s="38"/>
    </row>
    <row r="676" spans="1:15" x14ac:dyDescent="0.25">
      <c r="A676" s="21" t="s">
        <v>13</v>
      </c>
      <c r="B676" s="24">
        <v>44105</v>
      </c>
      <c r="C676" s="23">
        <v>0.3923611111111111</v>
      </c>
      <c r="D676" s="21">
        <v>1.26</v>
      </c>
      <c r="E676" s="21">
        <v>1.25</v>
      </c>
      <c r="F676" s="21">
        <v>20.420500000000001</v>
      </c>
      <c r="G676" s="21">
        <v>3.7908189999999999</v>
      </c>
      <c r="H676" s="22">
        <v>64.236999999999995</v>
      </c>
      <c r="I676" s="2" t="s">
        <v>26</v>
      </c>
      <c r="J676" s="21">
        <v>7.1626899999999996</v>
      </c>
      <c r="K676" s="21">
        <v>92.93468</v>
      </c>
      <c r="L676" s="21">
        <v>1018.3286000000001</v>
      </c>
      <c r="M676" s="21">
        <v>26.680900000000001</v>
      </c>
      <c r="N676" s="38"/>
      <c r="O676" s="38"/>
    </row>
    <row r="677" spans="1:15" x14ac:dyDescent="0.25">
      <c r="A677" s="21" t="s">
        <v>13</v>
      </c>
      <c r="B677" s="24">
        <v>44105</v>
      </c>
      <c r="C677" s="23">
        <v>0.3923611111111111</v>
      </c>
      <c r="D677" s="21">
        <v>1.512</v>
      </c>
      <c r="E677" s="21">
        <v>1.5</v>
      </c>
      <c r="F677" s="21">
        <v>20.469899999999999</v>
      </c>
      <c r="G677" s="21">
        <v>3.8577189999999999</v>
      </c>
      <c r="H677" s="22">
        <v>49.962000000000003</v>
      </c>
      <c r="I677" s="2" t="s">
        <v>26</v>
      </c>
      <c r="J677" s="21">
        <v>6.8293900000000001</v>
      </c>
      <c r="K677" s="21">
        <v>88.948719999999994</v>
      </c>
      <c r="L677" s="21">
        <v>1018.6903</v>
      </c>
      <c r="M677" s="21">
        <v>27.172499999999999</v>
      </c>
      <c r="N677" s="38"/>
      <c r="O677" s="38"/>
    </row>
    <row r="678" spans="1:15" x14ac:dyDescent="0.25">
      <c r="A678" s="21" t="s">
        <v>13</v>
      </c>
      <c r="B678" s="24">
        <v>44105</v>
      </c>
      <c r="C678" s="23">
        <v>0.3923611111111111</v>
      </c>
      <c r="D678" s="21">
        <v>1.764</v>
      </c>
      <c r="E678" s="21">
        <v>1.75</v>
      </c>
      <c r="F678" s="21">
        <v>20.483899999999998</v>
      </c>
      <c r="G678" s="21">
        <v>3.8992469999999999</v>
      </c>
      <c r="H678" s="22">
        <v>40.680999999999997</v>
      </c>
      <c r="I678" s="2" t="s">
        <v>26</v>
      </c>
      <c r="J678" s="21">
        <v>6.6304699999999999</v>
      </c>
      <c r="K678" s="21">
        <v>86.54222</v>
      </c>
      <c r="L678" s="21">
        <v>1018.9277</v>
      </c>
      <c r="M678" s="21">
        <v>27.488499999999998</v>
      </c>
      <c r="N678" s="38"/>
      <c r="O678" s="38"/>
    </row>
    <row r="679" spans="1:15" x14ac:dyDescent="0.25">
      <c r="A679" s="21" t="s">
        <v>13</v>
      </c>
      <c r="B679" s="24">
        <v>44105</v>
      </c>
      <c r="C679" s="23">
        <v>0.3923611111111111</v>
      </c>
      <c r="D679" s="21">
        <v>2.016</v>
      </c>
      <c r="E679" s="21">
        <v>2</v>
      </c>
      <c r="F679" s="21">
        <v>20.408300000000001</v>
      </c>
      <c r="G679" s="21">
        <v>3.9150550000000002</v>
      </c>
      <c r="H679" s="22">
        <v>34.851999999999997</v>
      </c>
      <c r="I679" s="2" t="s">
        <v>26</v>
      </c>
      <c r="J679" s="21">
        <v>6.52041</v>
      </c>
      <c r="K679" s="21">
        <v>85.073650000000001</v>
      </c>
      <c r="L679" s="21">
        <v>1019.0795000000001</v>
      </c>
      <c r="M679" s="21">
        <v>27.6614</v>
      </c>
      <c r="N679" s="38"/>
      <c r="O679" s="38"/>
    </row>
    <row r="680" spans="1:15" x14ac:dyDescent="0.25">
      <c r="A680" s="21" t="s">
        <v>13</v>
      </c>
      <c r="B680" s="24">
        <v>44105</v>
      </c>
      <c r="C680" s="23">
        <v>0.3923611111111111</v>
      </c>
      <c r="D680" s="21">
        <v>2.2679999999999998</v>
      </c>
      <c r="E680" s="21">
        <v>2.25</v>
      </c>
      <c r="F680" s="21">
        <v>20.349</v>
      </c>
      <c r="G680" s="21">
        <v>3.9238710000000001</v>
      </c>
      <c r="H680" s="22">
        <v>31.317</v>
      </c>
      <c r="I680" s="2" t="s">
        <v>26</v>
      </c>
      <c r="J680" s="21">
        <v>6.3975099999999996</v>
      </c>
      <c r="K680" s="21">
        <v>83.431299999999993</v>
      </c>
      <c r="L680" s="21">
        <v>1019.1778</v>
      </c>
      <c r="M680" s="21">
        <v>27.769400000000001</v>
      </c>
      <c r="N680" s="38"/>
      <c r="O680" s="38"/>
    </row>
    <row r="681" spans="1:15" x14ac:dyDescent="0.25">
      <c r="A681" s="21" t="s">
        <v>13</v>
      </c>
      <c r="B681" s="24">
        <v>44105</v>
      </c>
      <c r="C681" s="23">
        <v>0.3923611111111111</v>
      </c>
      <c r="D681" s="21">
        <v>2.52</v>
      </c>
      <c r="E681" s="21">
        <v>2.5</v>
      </c>
      <c r="F681" s="21">
        <v>20.328900000000001</v>
      </c>
      <c r="G681" s="21">
        <v>3.9504380000000001</v>
      </c>
      <c r="H681" s="22">
        <v>29.125</v>
      </c>
      <c r="I681" s="2" t="s">
        <v>26</v>
      </c>
      <c r="J681" s="21">
        <v>6.3468600000000004</v>
      </c>
      <c r="K681" s="21">
        <v>82.848529999999997</v>
      </c>
      <c r="L681" s="21">
        <v>1019.3528</v>
      </c>
      <c r="M681" s="21">
        <v>27.991599999999998</v>
      </c>
      <c r="N681" s="38"/>
      <c r="O681" s="38"/>
    </row>
    <row r="682" spans="1:15" x14ac:dyDescent="0.25">
      <c r="A682" s="21" t="s">
        <v>13</v>
      </c>
      <c r="B682" s="24">
        <v>44105</v>
      </c>
      <c r="C682" s="23">
        <v>0.3923611111111111</v>
      </c>
      <c r="D682" s="21">
        <v>2.7709999999999999</v>
      </c>
      <c r="E682" s="21">
        <v>2.75</v>
      </c>
      <c r="F682" s="21">
        <v>20.328099999999999</v>
      </c>
      <c r="G682" s="21">
        <v>3.9720279999999999</v>
      </c>
      <c r="H682" s="22">
        <v>25.895</v>
      </c>
      <c r="I682" s="2" t="s">
        <v>26</v>
      </c>
      <c r="J682" s="21">
        <v>6.3106799999999996</v>
      </c>
      <c r="K682" s="21">
        <v>82.457939999999994</v>
      </c>
      <c r="L682" s="21">
        <v>1019.4837</v>
      </c>
      <c r="M682" s="21">
        <v>28.162299999999998</v>
      </c>
      <c r="N682" s="38"/>
      <c r="O682" s="38"/>
    </row>
    <row r="683" spans="1:15" x14ac:dyDescent="0.25">
      <c r="A683" s="21" t="s">
        <v>13</v>
      </c>
      <c r="B683" s="24">
        <v>44105</v>
      </c>
      <c r="C683" s="23">
        <v>0.3923611111111111</v>
      </c>
      <c r="D683" s="21">
        <v>3.024</v>
      </c>
      <c r="E683" s="21">
        <v>3</v>
      </c>
      <c r="F683" s="21">
        <v>20.283799999999999</v>
      </c>
      <c r="G683" s="21">
        <v>3.973824</v>
      </c>
      <c r="H683" s="22">
        <v>22.49</v>
      </c>
      <c r="I683" s="2" t="s">
        <v>26</v>
      </c>
      <c r="J683" s="21">
        <v>6.3162099999999999</v>
      </c>
      <c r="K683" s="21">
        <v>82.48366</v>
      </c>
      <c r="L683" s="21">
        <v>1019.5291999999999</v>
      </c>
      <c r="M683" s="21">
        <v>28.2058</v>
      </c>
      <c r="N683" s="38"/>
      <c r="O683" s="38"/>
    </row>
    <row r="684" spans="1:15" x14ac:dyDescent="0.25">
      <c r="A684" s="21" t="s">
        <v>13</v>
      </c>
      <c r="B684" s="24">
        <v>44105</v>
      </c>
      <c r="C684" s="23">
        <v>0.3923611111111111</v>
      </c>
      <c r="D684" s="21">
        <v>3.2749999999999999</v>
      </c>
      <c r="E684" s="21">
        <v>3.25</v>
      </c>
      <c r="F684" s="21">
        <v>20.2501</v>
      </c>
      <c r="G684" s="21">
        <v>3.978729</v>
      </c>
      <c r="H684" s="22">
        <v>19.523</v>
      </c>
      <c r="I684" s="2" t="s">
        <v>26</v>
      </c>
      <c r="J684" s="21">
        <v>6.3209400000000002</v>
      </c>
      <c r="K684" s="21">
        <v>82.523700000000005</v>
      </c>
      <c r="L684" s="21">
        <v>1019.5854</v>
      </c>
      <c r="M684" s="21">
        <v>28.2669</v>
      </c>
      <c r="N684" s="38"/>
      <c r="O684" s="38"/>
    </row>
    <row r="685" spans="1:15" x14ac:dyDescent="0.25">
      <c r="A685" s="21" t="s">
        <v>13</v>
      </c>
      <c r="B685" s="24">
        <v>44105</v>
      </c>
      <c r="C685" s="23">
        <v>0.3923611111111111</v>
      </c>
      <c r="D685" s="21">
        <v>3.5270000000000001</v>
      </c>
      <c r="E685" s="21">
        <v>3.5</v>
      </c>
      <c r="F685" s="21">
        <v>20.273599999999998</v>
      </c>
      <c r="G685" s="21">
        <v>3.9967869999999999</v>
      </c>
      <c r="H685" s="22">
        <v>17.158999999999999</v>
      </c>
      <c r="I685" s="2" t="s">
        <v>26</v>
      </c>
      <c r="J685" s="21">
        <v>6.3170900000000003</v>
      </c>
      <c r="K685" s="21">
        <v>82.571010000000001</v>
      </c>
      <c r="L685" s="21">
        <v>1019.6769</v>
      </c>
      <c r="M685" s="21">
        <v>28.393799999999999</v>
      </c>
      <c r="N685" s="38"/>
      <c r="O685" s="38"/>
    </row>
    <row r="686" spans="1:15" x14ac:dyDescent="0.25">
      <c r="A686" s="21" t="s">
        <v>13</v>
      </c>
      <c r="B686" s="24">
        <v>44105</v>
      </c>
      <c r="C686" s="23">
        <v>0.3923611111111111</v>
      </c>
      <c r="D686" s="21">
        <v>3.7789999999999999</v>
      </c>
      <c r="E686" s="21">
        <v>3.75</v>
      </c>
      <c r="F686" s="21">
        <v>20.295000000000002</v>
      </c>
      <c r="G686" s="21">
        <v>4.0093300000000003</v>
      </c>
      <c r="H686" s="22">
        <v>15.122999999999999</v>
      </c>
      <c r="I686" s="2" t="s">
        <v>26</v>
      </c>
      <c r="J686" s="21">
        <v>6.2573299999999996</v>
      </c>
      <c r="K686" s="21">
        <v>81.863290000000006</v>
      </c>
      <c r="L686" s="21">
        <v>1019.7369</v>
      </c>
      <c r="M686" s="21">
        <v>28.4785</v>
      </c>
      <c r="N686" s="38"/>
      <c r="O686" s="38"/>
    </row>
    <row r="687" spans="1:15" x14ac:dyDescent="0.25">
      <c r="A687" s="21" t="s">
        <v>13</v>
      </c>
      <c r="B687" s="24">
        <v>44105</v>
      </c>
      <c r="C687" s="23">
        <v>0.3923611111111111</v>
      </c>
      <c r="D687" s="21">
        <v>4.0309999999999997</v>
      </c>
      <c r="E687" s="21">
        <v>4</v>
      </c>
      <c r="F687" s="21">
        <v>20.2666</v>
      </c>
      <c r="G687" s="21">
        <v>4.0161870000000004</v>
      </c>
      <c r="H687" s="22">
        <v>13.316000000000001</v>
      </c>
      <c r="I687" s="2" t="s">
        <v>26</v>
      </c>
      <c r="J687" s="21">
        <v>6.1574999999999998</v>
      </c>
      <c r="K687" s="21">
        <v>80.549909999999997</v>
      </c>
      <c r="L687" s="21">
        <v>1019.8009</v>
      </c>
      <c r="M687" s="21">
        <v>28.5518</v>
      </c>
      <c r="N687" s="38"/>
      <c r="O687" s="38"/>
    </row>
    <row r="688" spans="1:15" x14ac:dyDescent="0.25">
      <c r="A688" s="21" t="s">
        <v>13</v>
      </c>
      <c r="B688" s="24">
        <v>44105</v>
      </c>
      <c r="C688" s="23">
        <v>0.3923611111111111</v>
      </c>
      <c r="D688" s="21">
        <v>4.2830000000000004</v>
      </c>
      <c r="E688" s="21">
        <v>4.25</v>
      </c>
      <c r="F688" s="21">
        <v>20.165299999999998</v>
      </c>
      <c r="G688" s="21">
        <v>4.0204500000000003</v>
      </c>
      <c r="H688" s="22">
        <v>11.776999999999999</v>
      </c>
      <c r="I688" s="2" t="s">
        <v>26</v>
      </c>
      <c r="J688" s="21">
        <v>5.3741300000000001</v>
      </c>
      <c r="K688" s="21">
        <v>70.214370000000002</v>
      </c>
      <c r="L688" s="21">
        <v>1019.9056</v>
      </c>
      <c r="M688" s="21">
        <v>28.6539</v>
      </c>
      <c r="N688" s="38"/>
      <c r="O688" s="38"/>
    </row>
    <row r="689" spans="1:15" x14ac:dyDescent="0.25">
      <c r="A689" s="21" t="s">
        <v>13</v>
      </c>
      <c r="B689" s="24">
        <v>44105</v>
      </c>
      <c r="C689" s="23">
        <v>0.3923611111111111</v>
      </c>
      <c r="D689" s="21">
        <v>4.5350000000000001</v>
      </c>
      <c r="E689" s="21">
        <v>4.5</v>
      </c>
      <c r="F689" s="21">
        <v>20.083400000000001</v>
      </c>
      <c r="G689" s="21">
        <v>4.008559</v>
      </c>
      <c r="H689" s="22">
        <v>10.416</v>
      </c>
      <c r="I689" s="2" t="s">
        <v>26</v>
      </c>
      <c r="J689" s="21">
        <v>4.7746599999999999</v>
      </c>
      <c r="K689" s="21">
        <v>62.272039999999997</v>
      </c>
      <c r="L689" s="21">
        <v>1019.898</v>
      </c>
      <c r="M689" s="21">
        <v>28.614899999999999</v>
      </c>
      <c r="N689" s="38"/>
      <c r="O689" s="38"/>
    </row>
    <row r="690" spans="1:15" x14ac:dyDescent="0.25">
      <c r="A690" s="21" t="s">
        <v>13</v>
      </c>
      <c r="B690" s="24">
        <v>44105</v>
      </c>
      <c r="C690" s="23">
        <v>0.3923611111111111</v>
      </c>
      <c r="D690" s="21">
        <v>4.7869999999999999</v>
      </c>
      <c r="E690" s="21">
        <v>4.75</v>
      </c>
      <c r="F690" s="21">
        <v>20.073599999999999</v>
      </c>
      <c r="G690" s="21">
        <v>4.0199689999999997</v>
      </c>
      <c r="H690" s="22">
        <v>9.2768999999999995</v>
      </c>
      <c r="I690" s="2" t="s">
        <v>26</v>
      </c>
      <c r="J690" s="21">
        <v>4.5308200000000003</v>
      </c>
      <c r="K690" s="21">
        <v>59.114190000000001</v>
      </c>
      <c r="L690" s="21">
        <v>1019.9754</v>
      </c>
      <c r="M690" s="21">
        <v>28.7121</v>
      </c>
      <c r="N690" s="38"/>
      <c r="O690" s="38"/>
    </row>
    <row r="691" spans="1:15" x14ac:dyDescent="0.25">
      <c r="A691" s="21" t="s">
        <v>13</v>
      </c>
      <c r="B691" s="24">
        <v>44105</v>
      </c>
      <c r="C691" s="23">
        <v>0.3923611111111111</v>
      </c>
      <c r="D691" s="21">
        <v>5.0389999999999997</v>
      </c>
      <c r="E691" s="21">
        <v>5</v>
      </c>
      <c r="F691" s="21">
        <v>20.0777</v>
      </c>
      <c r="G691" s="21">
        <v>4.0224820000000001</v>
      </c>
      <c r="H691" s="22">
        <v>8.2482000000000006</v>
      </c>
      <c r="I691" s="2" t="s">
        <v>26</v>
      </c>
      <c r="J691" s="21">
        <v>4.5512699999999997</v>
      </c>
      <c r="K691" s="21">
        <v>59.391770000000001</v>
      </c>
      <c r="L691" s="21">
        <v>1019.9885</v>
      </c>
      <c r="M691" s="21">
        <v>28.729199999999999</v>
      </c>
      <c r="N691" s="38"/>
      <c r="O691" s="38"/>
    </row>
    <row r="692" spans="1:15" x14ac:dyDescent="0.25">
      <c r="A692" s="21" t="s">
        <v>13</v>
      </c>
      <c r="B692" s="24">
        <v>44105</v>
      </c>
      <c r="C692" s="23">
        <v>0.3923611111111111</v>
      </c>
      <c r="D692" s="21">
        <v>5.2910000000000004</v>
      </c>
      <c r="E692" s="21">
        <v>5.25</v>
      </c>
      <c r="F692" s="21">
        <v>20.085799999999999</v>
      </c>
      <c r="G692" s="21">
        <v>4.0191169999999996</v>
      </c>
      <c r="H692" s="22">
        <v>7.2906000000000004</v>
      </c>
      <c r="I692" s="2" t="s">
        <v>26</v>
      </c>
      <c r="J692" s="21">
        <v>4.5097199999999997</v>
      </c>
      <c r="K692" s="21">
        <v>58.847110000000001</v>
      </c>
      <c r="L692" s="21">
        <v>1019.963</v>
      </c>
      <c r="M692" s="21">
        <v>28.696899999999999</v>
      </c>
      <c r="N692" s="38"/>
      <c r="O692" s="38"/>
    </row>
    <row r="693" spans="1:15" x14ac:dyDescent="0.25">
      <c r="A693" s="21" t="s">
        <v>13</v>
      </c>
      <c r="B693" s="24">
        <v>44105</v>
      </c>
      <c r="C693" s="23">
        <v>0.3923611111111111</v>
      </c>
      <c r="D693" s="21">
        <v>5.5430000000000001</v>
      </c>
      <c r="E693" s="21">
        <v>5.5</v>
      </c>
      <c r="F693" s="21">
        <v>20.087700000000002</v>
      </c>
      <c r="G693" s="21">
        <v>4.0159279999999997</v>
      </c>
      <c r="H693" s="22">
        <v>6.2790999999999997</v>
      </c>
      <c r="I693" s="2" t="s">
        <v>26</v>
      </c>
      <c r="J693" s="21">
        <v>5.3404600000000002</v>
      </c>
      <c r="K693" s="21">
        <v>69.678600000000003</v>
      </c>
      <c r="L693" s="21">
        <v>1019.9433</v>
      </c>
      <c r="M693" s="21">
        <v>28.670200000000001</v>
      </c>
      <c r="N693" s="38"/>
      <c r="O693" s="38"/>
    </row>
    <row r="694" spans="1:15" x14ac:dyDescent="0.25">
      <c r="A694" s="21" t="s">
        <v>12</v>
      </c>
      <c r="B694" s="24">
        <v>44105</v>
      </c>
      <c r="C694" s="23">
        <v>0.40625</v>
      </c>
      <c r="D694" s="19">
        <v>0.504</v>
      </c>
      <c r="E694" s="19">
        <v>0.5</v>
      </c>
      <c r="F694" s="19">
        <v>20.3444</v>
      </c>
      <c r="G694" s="19">
        <v>2.7476400000000001</v>
      </c>
      <c r="H694" s="27">
        <v>404.54</v>
      </c>
      <c r="I694" s="2" t="s">
        <v>26</v>
      </c>
      <c r="J694" s="19">
        <v>10.731</v>
      </c>
      <c r="K694" s="19">
        <v>132.68074999999999</v>
      </c>
      <c r="L694" s="19">
        <v>1012.3237</v>
      </c>
      <c r="M694" s="19">
        <v>18.737100000000002</v>
      </c>
      <c r="N694" s="38"/>
      <c r="O694" s="38"/>
    </row>
    <row r="695" spans="1:15" x14ac:dyDescent="0.25">
      <c r="A695" s="21" t="s">
        <v>12</v>
      </c>
      <c r="B695" s="24">
        <v>44105</v>
      </c>
      <c r="C695" s="23">
        <v>0.40625</v>
      </c>
      <c r="D695" s="21">
        <v>0.75600000000000001</v>
      </c>
      <c r="E695" s="21">
        <v>0.75</v>
      </c>
      <c r="F695" s="21">
        <v>20.347999999999999</v>
      </c>
      <c r="G695" s="21">
        <v>2.7489849999999998</v>
      </c>
      <c r="H695" s="22">
        <v>70.968999999999994</v>
      </c>
      <c r="I695" s="2" t="s">
        <v>26</v>
      </c>
      <c r="J695" s="21">
        <v>10.33582</v>
      </c>
      <c r="K695" s="21">
        <v>127.80918</v>
      </c>
      <c r="L695" s="21">
        <v>1012.3304000000001</v>
      </c>
      <c r="M695" s="21">
        <v>18.7455</v>
      </c>
      <c r="N695" s="38"/>
      <c r="O695" s="38"/>
    </row>
    <row r="696" spans="1:15" x14ac:dyDescent="0.25">
      <c r="A696" s="21" t="s">
        <v>12</v>
      </c>
      <c r="B696" s="24">
        <v>44105</v>
      </c>
      <c r="C696" s="23">
        <v>0.40625</v>
      </c>
      <c r="D696" s="21">
        <v>1.008</v>
      </c>
      <c r="E696" s="21">
        <v>1</v>
      </c>
      <c r="F696" s="21">
        <v>20.387699999999999</v>
      </c>
      <c r="G696" s="21">
        <v>2.76817</v>
      </c>
      <c r="H696" s="22">
        <v>40.600999999999999</v>
      </c>
      <c r="I696" s="2" t="s">
        <v>26</v>
      </c>
      <c r="J696" s="21">
        <v>8.8819199999999991</v>
      </c>
      <c r="K696" s="21">
        <v>109.99001</v>
      </c>
      <c r="L696" s="21">
        <v>1012.4173</v>
      </c>
      <c r="M696" s="21">
        <v>18.871600000000001</v>
      </c>
      <c r="N696" s="38"/>
      <c r="O696" s="38"/>
    </row>
    <row r="697" spans="1:15" x14ac:dyDescent="0.25">
      <c r="A697" s="21" t="s">
        <v>12</v>
      </c>
      <c r="B697" s="24">
        <v>44105</v>
      </c>
      <c r="C697" s="23">
        <v>0.40625</v>
      </c>
      <c r="D697" s="21">
        <v>1.26</v>
      </c>
      <c r="E697" s="21">
        <v>1.25</v>
      </c>
      <c r="F697" s="21">
        <v>20.464500000000001</v>
      </c>
      <c r="G697" s="21">
        <v>2.8786559999999999</v>
      </c>
      <c r="H697" s="22">
        <v>22.571000000000002</v>
      </c>
      <c r="I697" s="2" t="s">
        <v>26</v>
      </c>
      <c r="J697" s="21">
        <v>7.3968600000000002</v>
      </c>
      <c r="K697" s="21">
        <v>92.149950000000004</v>
      </c>
      <c r="L697" s="21">
        <v>1013.001</v>
      </c>
      <c r="M697" s="21">
        <v>19.665900000000001</v>
      </c>
      <c r="N697" s="38"/>
      <c r="O697" s="38"/>
    </row>
    <row r="698" spans="1:15" x14ac:dyDescent="0.25">
      <c r="A698" s="21" t="s">
        <v>12</v>
      </c>
      <c r="B698" s="24">
        <v>44105</v>
      </c>
      <c r="C698" s="23">
        <v>0.40625</v>
      </c>
      <c r="D698" s="21">
        <v>1.512</v>
      </c>
      <c r="E698" s="21">
        <v>1.5</v>
      </c>
      <c r="F698" s="21">
        <v>20.620899999999999</v>
      </c>
      <c r="G698" s="21">
        <v>3.2057660000000001</v>
      </c>
      <c r="H698" s="22">
        <v>14.273999999999999</v>
      </c>
      <c r="I698" s="2" t="s">
        <v>26</v>
      </c>
      <c r="J698" s="21">
        <v>6.5604300000000002</v>
      </c>
      <c r="K698" s="21">
        <v>83.138000000000005</v>
      </c>
      <c r="L698" s="21">
        <v>1014.7771</v>
      </c>
      <c r="M698" s="21">
        <v>22.061199999999999</v>
      </c>
      <c r="N698" s="38"/>
      <c r="O698" s="38"/>
    </row>
    <row r="699" spans="1:15" x14ac:dyDescent="0.25">
      <c r="A699" s="21" t="s">
        <v>12</v>
      </c>
      <c r="B699" s="24">
        <v>44105</v>
      </c>
      <c r="C699" s="23">
        <v>0.40625</v>
      </c>
      <c r="D699" s="21">
        <v>1.764</v>
      </c>
      <c r="E699" s="21">
        <v>1.75</v>
      </c>
      <c r="F699" s="21">
        <v>20.630700000000001</v>
      </c>
      <c r="G699" s="21">
        <v>3.4474559999999999</v>
      </c>
      <c r="H699" s="22">
        <v>9.1197999999999997</v>
      </c>
      <c r="I699" s="2" t="s">
        <v>26</v>
      </c>
      <c r="J699" s="21">
        <v>6.2260200000000001</v>
      </c>
      <c r="K699" s="21">
        <v>79.778369999999995</v>
      </c>
      <c r="L699" s="21">
        <v>1016.1681</v>
      </c>
      <c r="M699" s="21">
        <v>23.8993</v>
      </c>
      <c r="N699" s="38"/>
      <c r="O699" s="38"/>
    </row>
    <row r="700" spans="1:15" x14ac:dyDescent="0.25">
      <c r="A700" s="21" t="s">
        <v>12</v>
      </c>
      <c r="B700" s="24">
        <v>44105</v>
      </c>
      <c r="C700" s="23">
        <v>0.40625</v>
      </c>
      <c r="D700" s="21">
        <v>2.016</v>
      </c>
      <c r="E700" s="21">
        <v>2</v>
      </c>
      <c r="F700" s="21">
        <v>20.599599999999999</v>
      </c>
      <c r="G700" s="21">
        <v>3.5690119999999999</v>
      </c>
      <c r="H700" s="22">
        <v>6.18</v>
      </c>
      <c r="I700" s="2" t="s">
        <v>26</v>
      </c>
      <c r="J700" s="21">
        <v>6.0467500000000003</v>
      </c>
      <c r="K700" s="21">
        <v>77.874229999999997</v>
      </c>
      <c r="L700" s="21">
        <v>1016.8986</v>
      </c>
      <c r="M700" s="21">
        <v>24.851299999999998</v>
      </c>
      <c r="N700" s="38"/>
      <c r="O700" s="38"/>
    </row>
    <row r="701" spans="1:15" x14ac:dyDescent="0.25">
      <c r="A701" s="21" t="s">
        <v>12</v>
      </c>
      <c r="B701" s="24">
        <v>44105</v>
      </c>
      <c r="C701" s="23">
        <v>0.40625</v>
      </c>
      <c r="D701" s="21">
        <v>2.2679999999999998</v>
      </c>
      <c r="E701" s="21">
        <v>2.25</v>
      </c>
      <c r="F701" s="21">
        <v>20.513300000000001</v>
      </c>
      <c r="G701" s="21">
        <v>3.6796259999999998</v>
      </c>
      <c r="H701" s="22">
        <v>4.6807999999999996</v>
      </c>
      <c r="I701" s="2" t="s">
        <v>26</v>
      </c>
      <c r="J701" s="21">
        <v>5.9957500000000001</v>
      </c>
      <c r="K701" s="21">
        <v>77.506439999999998</v>
      </c>
      <c r="L701" s="21">
        <v>1017.6092</v>
      </c>
      <c r="M701" s="21">
        <v>25.757899999999999</v>
      </c>
      <c r="N701" s="38"/>
      <c r="O701" s="38"/>
    </row>
    <row r="702" spans="1:15" x14ac:dyDescent="0.25">
      <c r="A702" s="21" t="s">
        <v>12</v>
      </c>
      <c r="B702" s="24">
        <v>44105</v>
      </c>
      <c r="C702" s="23">
        <v>0.40625</v>
      </c>
      <c r="D702" s="21">
        <v>2.52</v>
      </c>
      <c r="E702" s="21">
        <v>2.5</v>
      </c>
      <c r="F702" s="21">
        <v>20.454999999999998</v>
      </c>
      <c r="G702" s="21">
        <v>3.7333729999999998</v>
      </c>
      <c r="H702" s="22">
        <v>4.1231999999999998</v>
      </c>
      <c r="I702" s="2" t="s">
        <v>26</v>
      </c>
      <c r="J702" s="21">
        <v>5.8803099999999997</v>
      </c>
      <c r="K702" s="21">
        <v>76.134690000000006</v>
      </c>
      <c r="L702" s="21">
        <v>1017.9688</v>
      </c>
      <c r="M702" s="21">
        <v>26.210999999999999</v>
      </c>
      <c r="N702" s="38"/>
      <c r="O702" s="38"/>
    </row>
    <row r="703" spans="1:15" x14ac:dyDescent="0.25">
      <c r="A703" s="21" t="s">
        <v>12</v>
      </c>
      <c r="B703" s="24">
        <v>44105</v>
      </c>
      <c r="C703" s="23">
        <v>0.40625</v>
      </c>
      <c r="D703" s="21">
        <v>2.7709999999999999</v>
      </c>
      <c r="E703" s="21">
        <v>2.75</v>
      </c>
      <c r="F703" s="21">
        <v>20.48</v>
      </c>
      <c r="G703" s="21">
        <v>3.7566480000000002</v>
      </c>
      <c r="H703" s="22">
        <v>3.7722000000000002</v>
      </c>
      <c r="I703" s="2" t="s">
        <v>26</v>
      </c>
      <c r="J703" s="21">
        <v>5.7940300000000002</v>
      </c>
      <c r="K703" s="21">
        <v>75.125820000000004</v>
      </c>
      <c r="L703" s="21">
        <v>1018.0893</v>
      </c>
      <c r="M703" s="21">
        <v>26.3767</v>
      </c>
      <c r="N703" s="38"/>
      <c r="O703" s="38"/>
    </row>
    <row r="704" spans="1:15" x14ac:dyDescent="0.25">
      <c r="A704" s="21" t="s">
        <v>12</v>
      </c>
      <c r="B704" s="24">
        <v>44105</v>
      </c>
      <c r="C704" s="23">
        <v>0.40625</v>
      </c>
      <c r="D704" s="21">
        <v>3.024</v>
      </c>
      <c r="E704" s="21">
        <v>3</v>
      </c>
      <c r="F704" s="21">
        <v>20.507400000000001</v>
      </c>
      <c r="G704" s="21">
        <v>3.7687680000000001</v>
      </c>
      <c r="H704" s="22">
        <v>3.3283999999999998</v>
      </c>
      <c r="I704" s="2" t="s">
        <v>26</v>
      </c>
      <c r="J704" s="21">
        <v>5.7619600000000002</v>
      </c>
      <c r="K704" s="21">
        <v>74.782229999999998</v>
      </c>
      <c r="L704" s="21">
        <v>1018.1421</v>
      </c>
      <c r="M704" s="21">
        <v>26.454000000000001</v>
      </c>
      <c r="N704" s="38"/>
      <c r="O704" s="38"/>
    </row>
    <row r="705" spans="1:15" x14ac:dyDescent="0.25">
      <c r="A705" s="21" t="s">
        <v>12</v>
      </c>
      <c r="B705" s="24">
        <v>44105</v>
      </c>
      <c r="C705" s="23">
        <v>0.40625</v>
      </c>
      <c r="D705" s="21">
        <v>3.2749999999999999</v>
      </c>
      <c r="E705" s="21">
        <v>3.25</v>
      </c>
      <c r="F705" s="21">
        <v>20.518599999999999</v>
      </c>
      <c r="G705" s="21">
        <v>3.7799990000000001</v>
      </c>
      <c r="H705" s="22">
        <v>2.9899</v>
      </c>
      <c r="I705" s="2" t="s">
        <v>26</v>
      </c>
      <c r="J705" s="21">
        <v>5.74892</v>
      </c>
      <c r="K705" s="21">
        <v>74.663719999999998</v>
      </c>
      <c r="L705" s="21">
        <v>1018.2015</v>
      </c>
      <c r="M705" s="21">
        <v>26.534500000000001</v>
      </c>
      <c r="N705" s="38"/>
      <c r="O705" s="38"/>
    </row>
    <row r="706" spans="1:15" x14ac:dyDescent="0.25">
      <c r="A706" s="21" t="s">
        <v>12</v>
      </c>
      <c r="B706" s="24">
        <v>44105</v>
      </c>
      <c r="C706" s="23">
        <v>0.40625</v>
      </c>
      <c r="D706" s="21">
        <v>3.5270000000000001</v>
      </c>
      <c r="E706" s="21">
        <v>3.5</v>
      </c>
      <c r="F706" s="21">
        <v>20.505500000000001</v>
      </c>
      <c r="G706" s="21">
        <v>3.7951969999999999</v>
      </c>
      <c r="H706" s="22">
        <v>2.6564999999999999</v>
      </c>
      <c r="I706" s="2" t="s">
        <v>26</v>
      </c>
      <c r="J706" s="21">
        <v>5.7264900000000001</v>
      </c>
      <c r="K706" s="21">
        <v>74.409859999999995</v>
      </c>
      <c r="L706" s="21">
        <v>1018.302</v>
      </c>
      <c r="M706" s="21">
        <v>26.661100000000001</v>
      </c>
      <c r="N706" s="38"/>
      <c r="O706" s="38"/>
    </row>
    <row r="707" spans="1:15" x14ac:dyDescent="0.25">
      <c r="A707" s="21" t="s">
        <v>12</v>
      </c>
      <c r="B707" s="24">
        <v>44105</v>
      </c>
      <c r="C707" s="23">
        <v>0.40625</v>
      </c>
      <c r="D707" s="21">
        <v>3.7789999999999999</v>
      </c>
      <c r="E707" s="21">
        <v>3.75</v>
      </c>
      <c r="F707" s="21">
        <v>20.494299999999999</v>
      </c>
      <c r="G707" s="21">
        <v>3.8039299999999998</v>
      </c>
      <c r="H707" s="22">
        <v>2.3294000000000001</v>
      </c>
      <c r="I707" s="2" t="s">
        <v>26</v>
      </c>
      <c r="J707" s="21">
        <v>5.6964100000000002</v>
      </c>
      <c r="K707" s="21">
        <v>74.036270000000002</v>
      </c>
      <c r="L707" s="21">
        <v>1018.3629</v>
      </c>
      <c r="M707" s="21">
        <v>26.7362</v>
      </c>
      <c r="N707" s="38"/>
      <c r="O707" s="38"/>
    </row>
    <row r="708" spans="1:15" x14ac:dyDescent="0.25">
      <c r="A708" s="21" t="s">
        <v>12</v>
      </c>
      <c r="B708" s="24">
        <v>44105</v>
      </c>
      <c r="C708" s="23">
        <v>0.40625</v>
      </c>
      <c r="D708" s="21">
        <v>4.0309999999999997</v>
      </c>
      <c r="E708" s="21">
        <v>4</v>
      </c>
      <c r="F708" s="21">
        <v>20.496200000000002</v>
      </c>
      <c r="G708" s="21">
        <v>3.8113269999999999</v>
      </c>
      <c r="H708" s="22">
        <v>2.0415000000000001</v>
      </c>
      <c r="I708" s="2" t="s">
        <v>26</v>
      </c>
      <c r="J708" s="21">
        <v>5.6699599999999997</v>
      </c>
      <c r="K708" s="21">
        <v>73.719759999999994</v>
      </c>
      <c r="L708" s="21">
        <v>1018.4063</v>
      </c>
      <c r="M708" s="21">
        <v>26.7926</v>
      </c>
      <c r="N708" s="38"/>
      <c r="O708" s="38"/>
    </row>
    <row r="709" spans="1:15" x14ac:dyDescent="0.25">
      <c r="A709" s="21" t="s">
        <v>12</v>
      </c>
      <c r="B709" s="24">
        <v>44105</v>
      </c>
      <c r="C709" s="23">
        <v>0.40625</v>
      </c>
      <c r="D709" s="21">
        <v>4.2830000000000004</v>
      </c>
      <c r="E709" s="21">
        <v>4.25</v>
      </c>
      <c r="F709" s="21">
        <v>20.4984</v>
      </c>
      <c r="G709" s="21">
        <v>3.8144900000000002</v>
      </c>
      <c r="H709" s="22">
        <v>1.7817000000000001</v>
      </c>
      <c r="I709" s="2" t="s">
        <v>26</v>
      </c>
      <c r="J709" s="21">
        <v>5.6520000000000001</v>
      </c>
      <c r="K709" s="21">
        <v>73.49924</v>
      </c>
      <c r="L709" s="21">
        <v>1018.4245</v>
      </c>
      <c r="M709" s="21">
        <v>26.815799999999999</v>
      </c>
      <c r="N709" s="38"/>
      <c r="O709" s="38"/>
    </row>
    <row r="710" spans="1:15" x14ac:dyDescent="0.25">
      <c r="A710" s="21" t="s">
        <v>12</v>
      </c>
      <c r="B710" s="24">
        <v>44105</v>
      </c>
      <c r="C710" s="23">
        <v>0.40625</v>
      </c>
      <c r="D710" s="21">
        <v>4.5350000000000001</v>
      </c>
      <c r="E710" s="21">
        <v>4.5</v>
      </c>
      <c r="F710" s="21">
        <v>20.498999999999999</v>
      </c>
      <c r="G710" s="21">
        <v>3.8160379999999998</v>
      </c>
      <c r="H710" s="22">
        <v>1.5551999999999999</v>
      </c>
      <c r="I710" s="2" t="s">
        <v>26</v>
      </c>
      <c r="J710" s="21">
        <v>5.6631600000000004</v>
      </c>
      <c r="K710" s="21">
        <v>73.650300000000001</v>
      </c>
      <c r="L710" s="21">
        <v>1018.4343</v>
      </c>
      <c r="M710" s="21">
        <v>26.827500000000001</v>
      </c>
      <c r="N710" s="38"/>
      <c r="O710" s="38"/>
    </row>
    <row r="711" spans="1:15" x14ac:dyDescent="0.25">
      <c r="A711" s="21" t="s">
        <v>12</v>
      </c>
      <c r="B711" s="24">
        <v>44105</v>
      </c>
      <c r="C711" s="23">
        <v>0.40625</v>
      </c>
      <c r="D711" s="21">
        <v>4.7869999999999999</v>
      </c>
      <c r="E711" s="21">
        <v>4.75</v>
      </c>
      <c r="F711" s="21">
        <v>20.498799999999999</v>
      </c>
      <c r="G711" s="21">
        <v>3.8174640000000002</v>
      </c>
      <c r="H711" s="22">
        <v>1.3489</v>
      </c>
      <c r="I711" s="2" t="s">
        <v>26</v>
      </c>
      <c r="J711" s="21">
        <v>5.6734600000000004</v>
      </c>
      <c r="K711" s="21">
        <v>73.788730000000001</v>
      </c>
      <c r="L711" s="21">
        <v>1018.444</v>
      </c>
      <c r="M711" s="21">
        <v>26.838699999999999</v>
      </c>
      <c r="N711" s="38"/>
      <c r="O711" s="38"/>
    </row>
    <row r="712" spans="1:15" x14ac:dyDescent="0.25">
      <c r="A712" s="21" t="s">
        <v>12</v>
      </c>
      <c r="B712" s="24">
        <v>44105</v>
      </c>
      <c r="C712" s="23">
        <v>0.40625</v>
      </c>
      <c r="D712" s="21">
        <v>5.0389999999999997</v>
      </c>
      <c r="E712" s="21">
        <v>5</v>
      </c>
      <c r="F712" s="21">
        <v>20.498799999999999</v>
      </c>
      <c r="G712" s="21">
        <v>3.8186179999999998</v>
      </c>
      <c r="H712" s="22">
        <v>1.1569</v>
      </c>
      <c r="I712" s="2" t="s">
        <v>26</v>
      </c>
      <c r="J712" s="21">
        <v>5.6677299999999997</v>
      </c>
      <c r="K712" s="21">
        <v>73.718100000000007</v>
      </c>
      <c r="L712" s="21">
        <v>1018.4518</v>
      </c>
      <c r="M712" s="21">
        <v>26.8476</v>
      </c>
      <c r="N712" s="38"/>
      <c r="O712" s="38"/>
    </row>
    <row r="713" spans="1:15" x14ac:dyDescent="0.25">
      <c r="A713" s="21" t="s">
        <v>12</v>
      </c>
      <c r="B713" s="24">
        <v>44105</v>
      </c>
      <c r="C713" s="23">
        <v>0.40625</v>
      </c>
      <c r="D713" s="21">
        <v>5.2910000000000004</v>
      </c>
      <c r="E713" s="21">
        <v>5.25</v>
      </c>
      <c r="F713" s="21">
        <v>20.499400000000001</v>
      </c>
      <c r="G713" s="21">
        <v>3.8200560000000001</v>
      </c>
      <c r="H713" s="22">
        <v>0.97306000000000004</v>
      </c>
      <c r="I713" s="2" t="s">
        <v>26</v>
      </c>
      <c r="J713" s="21">
        <v>5.6441600000000003</v>
      </c>
      <c r="K713" s="21">
        <v>73.417000000000002</v>
      </c>
      <c r="L713" s="21">
        <v>1018.461</v>
      </c>
      <c r="M713" s="21">
        <v>26.8584</v>
      </c>
      <c r="N713" s="38"/>
      <c r="O713" s="38"/>
    </row>
    <row r="714" spans="1:15" x14ac:dyDescent="0.25">
      <c r="A714" s="21" t="s">
        <v>12</v>
      </c>
      <c r="B714" s="24">
        <v>44105</v>
      </c>
      <c r="C714" s="23">
        <v>0.40625</v>
      </c>
      <c r="D714" s="21">
        <v>5.5430000000000001</v>
      </c>
      <c r="E714" s="21">
        <v>5.5</v>
      </c>
      <c r="F714" s="21">
        <v>20.502400000000002</v>
      </c>
      <c r="G714" s="21">
        <v>3.8190330000000001</v>
      </c>
      <c r="H714" s="22">
        <v>0.81337000000000004</v>
      </c>
      <c r="I714" s="2" t="s">
        <v>26</v>
      </c>
      <c r="J714" s="21">
        <v>5.2858000000000001</v>
      </c>
      <c r="K714" s="21">
        <v>68.756060000000005</v>
      </c>
      <c r="L714" s="21">
        <v>1018.4538</v>
      </c>
      <c r="M714" s="21">
        <v>26.848400000000002</v>
      </c>
      <c r="N714" s="38"/>
      <c r="O714" s="38"/>
    </row>
    <row r="715" spans="1:15" x14ac:dyDescent="0.25">
      <c r="A715" s="21" t="s">
        <v>12</v>
      </c>
      <c r="B715" s="24">
        <v>44105</v>
      </c>
      <c r="C715" s="23">
        <v>0.40625</v>
      </c>
      <c r="D715" s="21">
        <v>5.7949999999999999</v>
      </c>
      <c r="E715" s="21">
        <v>5.75</v>
      </c>
      <c r="F715" s="21">
        <v>20.5227</v>
      </c>
      <c r="G715" s="21">
        <v>3.3494090000000001</v>
      </c>
      <c r="H715" s="22">
        <v>0.52732000000000001</v>
      </c>
      <c r="I715" s="2" t="s">
        <v>26</v>
      </c>
      <c r="J715" s="21">
        <v>3.51938</v>
      </c>
      <c r="K715" s="21">
        <v>44.761319999999998</v>
      </c>
      <c r="L715" s="21">
        <v>1015.6855</v>
      </c>
      <c r="M715" s="21">
        <v>23.203299999999999</v>
      </c>
      <c r="N715" s="38"/>
      <c r="O715" s="38"/>
    </row>
    <row r="716" spans="1:15" x14ac:dyDescent="0.25">
      <c r="A716" s="21" t="s">
        <v>11</v>
      </c>
      <c r="B716" s="24">
        <v>44105</v>
      </c>
      <c r="C716" s="23">
        <v>0.5625</v>
      </c>
      <c r="D716" s="19">
        <v>0.504</v>
      </c>
      <c r="E716" s="19">
        <v>0.5</v>
      </c>
      <c r="F716" s="19">
        <v>20.610499999999998</v>
      </c>
      <c r="G716" s="19">
        <v>3.8127710000000001</v>
      </c>
      <c r="H716" s="27">
        <v>3002.1</v>
      </c>
      <c r="I716" s="2" t="s">
        <v>26</v>
      </c>
      <c r="J716" s="19">
        <v>3.2085300000000001</v>
      </c>
      <c r="K716" s="19">
        <v>41.790379999999999</v>
      </c>
      <c r="L716" s="19">
        <v>1018.3163</v>
      </c>
      <c r="M716" s="19">
        <v>26.733000000000001</v>
      </c>
      <c r="N716" s="38"/>
      <c r="O716" s="38"/>
    </row>
    <row r="717" spans="1:15" x14ac:dyDescent="0.25">
      <c r="A717" s="21" t="s">
        <v>11</v>
      </c>
      <c r="B717" s="24">
        <v>44105</v>
      </c>
      <c r="C717" s="23">
        <v>0.5625</v>
      </c>
      <c r="D717" s="21">
        <v>0.75600000000000001</v>
      </c>
      <c r="E717" s="21">
        <v>0.75</v>
      </c>
      <c r="F717" s="21">
        <v>20.741</v>
      </c>
      <c r="G717" s="21">
        <v>3.8023899999999999</v>
      </c>
      <c r="H717" s="22">
        <v>1469.1</v>
      </c>
      <c r="I717" s="2" t="s">
        <v>26</v>
      </c>
      <c r="J717" s="21">
        <v>3.1425000000000001</v>
      </c>
      <c r="K717" s="21">
        <v>40.990119999999997</v>
      </c>
      <c r="L717" s="21">
        <v>1018.1609</v>
      </c>
      <c r="M717" s="21">
        <v>26.570799999999998</v>
      </c>
      <c r="N717" s="38"/>
      <c r="O717" s="38"/>
    </row>
    <row r="718" spans="1:15" x14ac:dyDescent="0.25">
      <c r="A718" s="21" t="s">
        <v>11</v>
      </c>
      <c r="B718" s="24">
        <v>44105</v>
      </c>
      <c r="C718" s="23">
        <v>0.5625</v>
      </c>
      <c r="D718" s="21">
        <v>1.008</v>
      </c>
      <c r="E718" s="21">
        <v>1</v>
      </c>
      <c r="F718" s="21">
        <v>20.784199999999998</v>
      </c>
      <c r="G718" s="21">
        <v>3.7901280000000002</v>
      </c>
      <c r="H718" s="22">
        <v>1266.5999999999999</v>
      </c>
      <c r="I718" s="2" t="s">
        <v>26</v>
      </c>
      <c r="J718" s="21">
        <v>3.1452800000000001</v>
      </c>
      <c r="K718" s="21">
        <v>41.029850000000003</v>
      </c>
      <c r="L718" s="21">
        <v>1018.0584</v>
      </c>
      <c r="M718" s="21">
        <v>26.448899999999998</v>
      </c>
      <c r="N718" s="38"/>
      <c r="O718" s="38"/>
    </row>
    <row r="719" spans="1:15" x14ac:dyDescent="0.25">
      <c r="A719" s="21" t="s">
        <v>11</v>
      </c>
      <c r="B719" s="24">
        <v>44105</v>
      </c>
      <c r="C719" s="23">
        <v>0.5625</v>
      </c>
      <c r="D719" s="21">
        <v>1.26</v>
      </c>
      <c r="E719" s="21">
        <v>1.25</v>
      </c>
      <c r="F719" s="21">
        <v>20.790800000000001</v>
      </c>
      <c r="G719" s="21">
        <v>3.7795580000000002</v>
      </c>
      <c r="H719" s="22">
        <v>933.24</v>
      </c>
      <c r="I719" s="2" t="s">
        <v>26</v>
      </c>
      <c r="J719" s="21">
        <v>3.0994899999999999</v>
      </c>
      <c r="K719" s="21">
        <v>40.417029999999997</v>
      </c>
      <c r="L719" s="21">
        <v>1017.9926</v>
      </c>
      <c r="M719" s="21">
        <v>26.3629</v>
      </c>
      <c r="N719" s="38"/>
      <c r="O719" s="38"/>
    </row>
    <row r="720" spans="1:15" x14ac:dyDescent="0.25">
      <c r="A720" s="21" t="s">
        <v>11</v>
      </c>
      <c r="B720" s="24">
        <v>44105</v>
      </c>
      <c r="C720" s="23">
        <v>0.5625</v>
      </c>
      <c r="D720" s="21">
        <v>1.512</v>
      </c>
      <c r="E720" s="21">
        <v>1.5</v>
      </c>
      <c r="F720" s="21">
        <v>20.802900000000001</v>
      </c>
      <c r="G720" s="21">
        <v>3.768116</v>
      </c>
      <c r="H720" s="22">
        <v>704.71</v>
      </c>
      <c r="I720" s="2" t="s">
        <v>26</v>
      </c>
      <c r="J720" s="21">
        <v>3.0600999999999998</v>
      </c>
      <c r="K720" s="21">
        <v>39.889620000000001</v>
      </c>
      <c r="L720" s="21">
        <v>1017.9178000000001</v>
      </c>
      <c r="M720" s="21">
        <v>26.2669</v>
      </c>
      <c r="N720" s="38"/>
      <c r="O720" s="38"/>
    </row>
    <row r="721" spans="1:15" x14ac:dyDescent="0.25">
      <c r="A721" s="21" t="s">
        <v>11</v>
      </c>
      <c r="B721" s="24">
        <v>44105</v>
      </c>
      <c r="C721" s="23">
        <v>0.5625</v>
      </c>
      <c r="D721" s="21">
        <v>1.764</v>
      </c>
      <c r="E721" s="21">
        <v>1.75</v>
      </c>
      <c r="F721" s="21">
        <v>20.798100000000002</v>
      </c>
      <c r="G721" s="21">
        <v>3.7551480000000002</v>
      </c>
      <c r="H721" s="22">
        <v>575.36</v>
      </c>
      <c r="I721" s="2" t="s">
        <v>26</v>
      </c>
      <c r="J721" s="21">
        <v>3.0149599999999999</v>
      </c>
      <c r="K721" s="21">
        <v>39.27534</v>
      </c>
      <c r="L721" s="21">
        <v>1017.8463</v>
      </c>
      <c r="M721" s="21">
        <v>26.1694</v>
      </c>
      <c r="N721" s="38"/>
      <c r="O721" s="38"/>
    </row>
    <row r="722" spans="1:15" x14ac:dyDescent="0.25">
      <c r="A722" s="21" t="s">
        <v>11</v>
      </c>
      <c r="B722" s="24">
        <v>44105</v>
      </c>
      <c r="C722" s="23">
        <v>0.5625</v>
      </c>
      <c r="D722" s="21">
        <v>2.016</v>
      </c>
      <c r="E722" s="21">
        <v>2</v>
      </c>
      <c r="F722" s="21">
        <v>20.785599999999999</v>
      </c>
      <c r="G722" s="21">
        <v>3.7396560000000001</v>
      </c>
      <c r="H722" s="22">
        <v>483.96</v>
      </c>
      <c r="I722" s="2" t="s">
        <v>26</v>
      </c>
      <c r="J722" s="21">
        <v>3.0079099999999999</v>
      </c>
      <c r="K722" s="21">
        <v>39.148650000000004</v>
      </c>
      <c r="L722" s="21">
        <v>1017.7655</v>
      </c>
      <c r="M722" s="21">
        <v>26.057200000000002</v>
      </c>
      <c r="N722" s="38"/>
      <c r="O722" s="38"/>
    </row>
    <row r="723" spans="1:15" x14ac:dyDescent="0.25">
      <c r="A723" s="21" t="s">
        <v>11</v>
      </c>
      <c r="B723" s="24">
        <v>44105</v>
      </c>
      <c r="C723" s="23">
        <v>0.5625</v>
      </c>
      <c r="D723" s="21">
        <v>2.2679999999999998</v>
      </c>
      <c r="E723" s="21">
        <v>2.25</v>
      </c>
      <c r="F723" s="21">
        <v>20.781600000000001</v>
      </c>
      <c r="G723" s="21">
        <v>3.7213250000000002</v>
      </c>
      <c r="H723" s="22">
        <v>380.16</v>
      </c>
      <c r="I723" s="2" t="s">
        <v>26</v>
      </c>
      <c r="J723" s="21">
        <v>2.98143</v>
      </c>
      <c r="K723" s="21">
        <v>38.769469999999998</v>
      </c>
      <c r="L723" s="21">
        <v>1017.6621</v>
      </c>
      <c r="M723" s="21">
        <v>25.917999999999999</v>
      </c>
      <c r="N723" s="38"/>
      <c r="O723" s="38"/>
    </row>
    <row r="724" spans="1:15" x14ac:dyDescent="0.25">
      <c r="A724" s="21" t="s">
        <v>11</v>
      </c>
      <c r="B724" s="24">
        <v>44105</v>
      </c>
      <c r="C724" s="23">
        <v>0.5625</v>
      </c>
      <c r="D724" s="21">
        <v>2.52</v>
      </c>
      <c r="E724" s="21">
        <v>2.5</v>
      </c>
      <c r="F724" s="21">
        <v>20.779299999999999</v>
      </c>
      <c r="G724" s="21">
        <v>3.6514880000000001</v>
      </c>
      <c r="H724" s="22">
        <v>96.176000000000002</v>
      </c>
      <c r="I724" s="2" t="s">
        <v>26</v>
      </c>
      <c r="J724" s="21">
        <v>2.1676099999999998</v>
      </c>
      <c r="K724" s="21">
        <v>28.081420000000001</v>
      </c>
      <c r="L724" s="21">
        <v>1017.2560999999999</v>
      </c>
      <c r="M724" s="21">
        <v>25.380299999999998</v>
      </c>
      <c r="N724" s="38"/>
      <c r="O724" s="38"/>
    </row>
    <row r="725" spans="1:15" x14ac:dyDescent="0.25">
      <c r="A725" s="21" t="s">
        <v>14</v>
      </c>
      <c r="B725" s="24">
        <v>44105</v>
      </c>
      <c r="C725" s="23">
        <v>0.56944444444444442</v>
      </c>
      <c r="D725" s="19">
        <v>0.504</v>
      </c>
      <c r="E725" s="19">
        <v>0.5</v>
      </c>
      <c r="F725" s="19">
        <v>20.671700000000001</v>
      </c>
      <c r="G725" s="19">
        <v>3.977649</v>
      </c>
      <c r="H725" s="27">
        <v>1121</v>
      </c>
      <c r="I725" s="2" t="s">
        <v>26</v>
      </c>
      <c r="J725" s="19">
        <v>8.5838300000000007</v>
      </c>
      <c r="K725" s="19">
        <v>112.75338000000001</v>
      </c>
      <c r="L725" s="19">
        <v>1019.2471</v>
      </c>
      <c r="M725" s="19">
        <v>27.9802</v>
      </c>
      <c r="N725" s="38"/>
      <c r="O725" s="38"/>
    </row>
    <row r="726" spans="1:15" x14ac:dyDescent="0.25">
      <c r="A726" s="21" t="s">
        <v>14</v>
      </c>
      <c r="B726" s="24">
        <v>44105</v>
      </c>
      <c r="C726" s="23">
        <v>0.56944444444444442</v>
      </c>
      <c r="D726" s="21">
        <v>0.75600000000000001</v>
      </c>
      <c r="E726" s="21">
        <v>0.75</v>
      </c>
      <c r="F726" s="21">
        <v>20.6754</v>
      </c>
      <c r="G726" s="21">
        <v>3.977589</v>
      </c>
      <c r="H726" s="22">
        <v>629.34</v>
      </c>
      <c r="I726" s="2" t="s">
        <v>26</v>
      </c>
      <c r="J726" s="21">
        <v>8.3832500000000003</v>
      </c>
      <c r="K726" s="21">
        <v>110.12423</v>
      </c>
      <c r="L726" s="21">
        <v>1019.245</v>
      </c>
      <c r="M726" s="21">
        <v>27.9773</v>
      </c>
      <c r="N726" s="38"/>
      <c r="O726" s="38"/>
    </row>
    <row r="727" spans="1:15" x14ac:dyDescent="0.25">
      <c r="A727" s="21" t="s">
        <v>14</v>
      </c>
      <c r="B727" s="24">
        <v>44105</v>
      </c>
      <c r="C727" s="23">
        <v>0.56944444444444442</v>
      </c>
      <c r="D727" s="21">
        <v>1.008</v>
      </c>
      <c r="E727" s="21">
        <v>1</v>
      </c>
      <c r="F727" s="21">
        <v>20.624099999999999</v>
      </c>
      <c r="G727" s="21">
        <v>3.9828109999999999</v>
      </c>
      <c r="H727" s="22">
        <v>406.37</v>
      </c>
      <c r="I727" s="2" t="s">
        <v>26</v>
      </c>
      <c r="J727" s="21">
        <v>8.1643100000000004</v>
      </c>
      <c r="K727" s="21">
        <v>107.19387999999999</v>
      </c>
      <c r="L727" s="21">
        <v>1019.3159000000001</v>
      </c>
      <c r="M727" s="21">
        <v>28.0518</v>
      </c>
      <c r="N727" s="38"/>
      <c r="O727" s="38"/>
    </row>
    <row r="728" spans="1:15" x14ac:dyDescent="0.25">
      <c r="A728" s="21" t="s">
        <v>14</v>
      </c>
      <c r="B728" s="24">
        <v>44105</v>
      </c>
      <c r="C728" s="23">
        <v>0.56944444444444442</v>
      </c>
      <c r="D728" s="21">
        <v>1.26</v>
      </c>
      <c r="E728" s="21">
        <v>1.25</v>
      </c>
      <c r="F728" s="21">
        <v>20.582899999999999</v>
      </c>
      <c r="G728" s="21">
        <v>3.986596</v>
      </c>
      <c r="H728" s="22">
        <v>320.08999999999997</v>
      </c>
      <c r="I728" s="2" t="s">
        <v>26</v>
      </c>
      <c r="J728" s="21">
        <v>8.11646</v>
      </c>
      <c r="K728" s="21">
        <v>106.52001</v>
      </c>
      <c r="L728" s="21">
        <v>1019.3708</v>
      </c>
      <c r="M728" s="21">
        <v>28.108599999999999</v>
      </c>
      <c r="N728" s="38"/>
      <c r="O728" s="38"/>
    </row>
    <row r="729" spans="1:15" x14ac:dyDescent="0.25">
      <c r="A729" s="21" t="s">
        <v>14</v>
      </c>
      <c r="B729" s="24">
        <v>44105</v>
      </c>
      <c r="C729" s="23">
        <v>0.56944444444444442</v>
      </c>
      <c r="D729" s="21">
        <v>1.512</v>
      </c>
      <c r="E729" s="21">
        <v>1.5</v>
      </c>
      <c r="F729" s="21">
        <v>20.573499999999999</v>
      </c>
      <c r="G729" s="21">
        <v>3.987819</v>
      </c>
      <c r="H729" s="22">
        <v>246.46</v>
      </c>
      <c r="I729" s="2" t="s">
        <v>26</v>
      </c>
      <c r="J729" s="21">
        <v>8.04026</v>
      </c>
      <c r="K729" s="21">
        <v>105.51143</v>
      </c>
      <c r="L729" s="21">
        <v>1019.3863</v>
      </c>
      <c r="M729" s="21">
        <v>28.124300000000002</v>
      </c>
      <c r="N729" s="38"/>
      <c r="O729" s="38"/>
    </row>
    <row r="730" spans="1:15" x14ac:dyDescent="0.25">
      <c r="A730" s="21" t="s">
        <v>14</v>
      </c>
      <c r="B730" s="24">
        <v>44105</v>
      </c>
      <c r="C730" s="23">
        <v>0.56944444444444442</v>
      </c>
      <c r="D730" s="21">
        <v>1.764</v>
      </c>
      <c r="E730" s="21">
        <v>1.75</v>
      </c>
      <c r="F730" s="21">
        <v>20.5593</v>
      </c>
      <c r="G730" s="21">
        <v>3.9901589999999998</v>
      </c>
      <c r="H730" s="22">
        <v>189.84</v>
      </c>
      <c r="I730" s="2" t="s">
        <v>26</v>
      </c>
      <c r="J730" s="21">
        <v>7.9820099999999998</v>
      </c>
      <c r="K730" s="21">
        <v>104.73671</v>
      </c>
      <c r="L730" s="21">
        <v>1019.412</v>
      </c>
      <c r="M730" s="21">
        <v>28.151900000000001</v>
      </c>
      <c r="N730" s="38"/>
      <c r="O730" s="38"/>
    </row>
    <row r="731" spans="1:15" x14ac:dyDescent="0.25">
      <c r="A731" s="21" t="s">
        <v>14</v>
      </c>
      <c r="B731" s="24">
        <v>44105</v>
      </c>
      <c r="C731" s="23">
        <v>0.56944444444444442</v>
      </c>
      <c r="D731" s="21">
        <v>2.016</v>
      </c>
      <c r="E731" s="21">
        <v>2</v>
      </c>
      <c r="F731" s="21">
        <v>20.5519</v>
      </c>
      <c r="G731" s="21">
        <v>3.991622</v>
      </c>
      <c r="H731" s="22">
        <v>148.76</v>
      </c>
      <c r="I731" s="2" t="s">
        <v>26</v>
      </c>
      <c r="J731" s="21">
        <v>7.9284299999999996</v>
      </c>
      <c r="K731" s="21">
        <v>104.02941</v>
      </c>
      <c r="L731" s="21">
        <v>1019.4274</v>
      </c>
      <c r="M731" s="21">
        <v>28.168199999999999</v>
      </c>
      <c r="N731" s="38"/>
      <c r="O731" s="38"/>
    </row>
    <row r="732" spans="1:15" x14ac:dyDescent="0.25">
      <c r="A732" s="21" t="s">
        <v>14</v>
      </c>
      <c r="B732" s="24">
        <v>44105</v>
      </c>
      <c r="C732" s="23">
        <v>0.56944444444444442</v>
      </c>
      <c r="D732" s="21">
        <v>2.2679999999999998</v>
      </c>
      <c r="E732" s="21">
        <v>2.25</v>
      </c>
      <c r="F732" s="21">
        <v>20.5411</v>
      </c>
      <c r="G732" s="21">
        <v>3.9948079999999999</v>
      </c>
      <c r="H732" s="22">
        <v>120.87</v>
      </c>
      <c r="I732" s="2" t="s">
        <v>26</v>
      </c>
      <c r="J732" s="21">
        <v>7.5770999999999997</v>
      </c>
      <c r="K732" s="21">
        <v>99.418620000000004</v>
      </c>
      <c r="L732" s="21">
        <v>1019.4557</v>
      </c>
      <c r="M732" s="21">
        <v>28.200299999999999</v>
      </c>
      <c r="N732" s="38"/>
      <c r="O732" s="38"/>
    </row>
    <row r="733" spans="1:15" x14ac:dyDescent="0.25">
      <c r="A733" s="21" t="s">
        <v>14</v>
      </c>
      <c r="B733" s="24">
        <v>44105</v>
      </c>
      <c r="C733" s="23">
        <v>0.56944444444444442</v>
      </c>
      <c r="D733" s="21">
        <v>2.52</v>
      </c>
      <c r="E733" s="21">
        <v>2.5</v>
      </c>
      <c r="F733" s="21">
        <v>20.500299999999999</v>
      </c>
      <c r="G733" s="21">
        <v>4.009747</v>
      </c>
      <c r="H733" s="22">
        <v>95.1</v>
      </c>
      <c r="I733" s="2" t="s">
        <v>26</v>
      </c>
      <c r="J733" s="21">
        <v>7.2018500000000003</v>
      </c>
      <c r="K733" s="21">
        <v>94.503910000000005</v>
      </c>
      <c r="L733" s="21">
        <v>1019.5771</v>
      </c>
      <c r="M733" s="21">
        <v>28.344799999999999</v>
      </c>
      <c r="N733" s="38"/>
      <c r="O733" s="38"/>
    </row>
    <row r="734" spans="1:15" x14ac:dyDescent="0.25">
      <c r="A734" s="21" t="s">
        <v>14</v>
      </c>
      <c r="B734" s="24">
        <v>44105</v>
      </c>
      <c r="C734" s="23">
        <v>0.56944444444444442</v>
      </c>
      <c r="D734" s="21">
        <v>2.7719999999999998</v>
      </c>
      <c r="E734" s="21">
        <v>2.75</v>
      </c>
      <c r="F734" s="21">
        <v>20.465</v>
      </c>
      <c r="G734" s="21">
        <v>4.0310240000000004</v>
      </c>
      <c r="H734" s="22">
        <v>77.558000000000007</v>
      </c>
      <c r="I734" s="2" t="s">
        <v>26</v>
      </c>
      <c r="J734" s="21">
        <v>6.7573299999999996</v>
      </c>
      <c r="K734" s="21">
        <v>88.712590000000006</v>
      </c>
      <c r="L734" s="21">
        <v>1019.7323</v>
      </c>
      <c r="M734" s="21">
        <v>28.535799999999998</v>
      </c>
      <c r="N734" s="38"/>
      <c r="O734" s="38"/>
    </row>
    <row r="735" spans="1:15" x14ac:dyDescent="0.25">
      <c r="A735" s="21" t="s">
        <v>14</v>
      </c>
      <c r="B735" s="24">
        <v>44105</v>
      </c>
      <c r="C735" s="23">
        <v>0.56944444444444442</v>
      </c>
      <c r="D735" s="21">
        <v>3.024</v>
      </c>
      <c r="E735" s="21">
        <v>3</v>
      </c>
      <c r="F735" s="21">
        <v>20.440300000000001</v>
      </c>
      <c r="G735" s="21">
        <v>4.0551820000000003</v>
      </c>
      <c r="H735" s="22">
        <v>62.741</v>
      </c>
      <c r="I735" s="2" t="s">
        <v>26</v>
      </c>
      <c r="J735" s="21">
        <v>6.3172100000000002</v>
      </c>
      <c r="K735" s="21">
        <v>82.998549999999994</v>
      </c>
      <c r="L735" s="21">
        <v>1019.897</v>
      </c>
      <c r="M735" s="21">
        <v>28.742799999999999</v>
      </c>
      <c r="N735" s="38"/>
      <c r="O735" s="38"/>
    </row>
    <row r="736" spans="1:15" x14ac:dyDescent="0.25">
      <c r="A736" s="21" t="s">
        <v>14</v>
      </c>
      <c r="B736" s="24">
        <v>44105</v>
      </c>
      <c r="C736" s="23">
        <v>0.56944444444444442</v>
      </c>
      <c r="D736" s="21">
        <v>3.2749999999999999</v>
      </c>
      <c r="E736" s="21">
        <v>3.25</v>
      </c>
      <c r="F736" s="21">
        <v>20.4208</v>
      </c>
      <c r="G736" s="21">
        <v>4.0795579999999996</v>
      </c>
      <c r="H736" s="22">
        <v>50.652999999999999</v>
      </c>
      <c r="I736" s="2" t="s">
        <v>26</v>
      </c>
      <c r="J736" s="21">
        <v>6.2588900000000001</v>
      </c>
      <c r="K736" s="21">
        <v>82.302130000000005</v>
      </c>
      <c r="L736" s="21">
        <v>1020.0594</v>
      </c>
      <c r="M736" s="21">
        <v>28.948399999999999</v>
      </c>
      <c r="N736" s="38"/>
      <c r="O736" s="38"/>
    </row>
    <row r="737" spans="1:15" x14ac:dyDescent="0.25">
      <c r="A737" s="21" t="s">
        <v>14</v>
      </c>
      <c r="B737" s="24">
        <v>44105</v>
      </c>
      <c r="C737" s="23">
        <v>0.56944444444444442</v>
      </c>
      <c r="D737" s="21">
        <v>3.5270000000000001</v>
      </c>
      <c r="E737" s="21">
        <v>3.5</v>
      </c>
      <c r="F737" s="21">
        <v>20.403300000000002</v>
      </c>
      <c r="G737" s="21">
        <v>4.0888289999999996</v>
      </c>
      <c r="H737" s="22">
        <v>46.962000000000003</v>
      </c>
      <c r="I737" s="2" t="s">
        <v>26</v>
      </c>
      <c r="J737" s="21">
        <v>5.5890500000000003</v>
      </c>
      <c r="K737" s="21">
        <v>73.50685</v>
      </c>
      <c r="L737" s="21">
        <v>1020.1297</v>
      </c>
      <c r="M737" s="21">
        <v>29.0335</v>
      </c>
      <c r="N737" s="38"/>
      <c r="O737" s="38"/>
    </row>
    <row r="738" spans="1:15" x14ac:dyDescent="0.25">
      <c r="A738" s="21" t="s">
        <v>14</v>
      </c>
      <c r="B738" s="24">
        <v>44105</v>
      </c>
      <c r="C738" s="23">
        <v>0.56944444444444442</v>
      </c>
      <c r="D738" s="21">
        <v>3.7789999999999999</v>
      </c>
      <c r="E738" s="21">
        <v>3.75</v>
      </c>
      <c r="F738" s="21">
        <v>20.340900000000001</v>
      </c>
      <c r="G738" s="21">
        <v>4.0959960000000004</v>
      </c>
      <c r="H738" s="22">
        <v>39.319000000000003</v>
      </c>
      <c r="I738" s="2" t="s">
        <v>26</v>
      </c>
      <c r="J738" s="21">
        <v>4.7457599999999998</v>
      </c>
      <c r="K738" s="21">
        <v>62.381230000000002</v>
      </c>
      <c r="L738" s="21">
        <v>1020.2224</v>
      </c>
      <c r="M738" s="21">
        <v>29.132899999999999</v>
      </c>
      <c r="N738" s="38"/>
      <c r="O738" s="38"/>
    </row>
    <row r="739" spans="1:15" x14ac:dyDescent="0.25">
      <c r="A739" s="21" t="s">
        <v>14</v>
      </c>
      <c r="B739" s="24">
        <v>44105</v>
      </c>
      <c r="C739" s="23">
        <v>0.56944444444444442</v>
      </c>
      <c r="D739" s="21">
        <v>4.03</v>
      </c>
      <c r="E739" s="21">
        <v>4</v>
      </c>
      <c r="F739" s="21">
        <v>20.3385</v>
      </c>
      <c r="G739" s="21">
        <v>4.0830520000000003</v>
      </c>
      <c r="H739" s="22">
        <v>31.649000000000001</v>
      </c>
      <c r="I739" s="2" t="s">
        <v>26</v>
      </c>
      <c r="J739" s="21">
        <v>4.2238800000000003</v>
      </c>
      <c r="K739" s="21">
        <v>55.483240000000002</v>
      </c>
      <c r="L739" s="21">
        <v>1020.1473999999999</v>
      </c>
      <c r="M739" s="21">
        <v>29.032</v>
      </c>
      <c r="N739" s="38"/>
      <c r="O739" s="38"/>
    </row>
    <row r="740" spans="1:15" x14ac:dyDescent="0.25">
      <c r="A740" s="21" t="s">
        <v>20</v>
      </c>
      <c r="B740" s="24">
        <v>44111</v>
      </c>
      <c r="C740" s="23">
        <v>0.36458333333333331</v>
      </c>
      <c r="D740" s="19">
        <v>0.504</v>
      </c>
      <c r="E740" s="19">
        <v>0.5</v>
      </c>
      <c r="F740" s="19">
        <v>18.422000000000001</v>
      </c>
      <c r="G740" s="19">
        <v>4.0340990000000003</v>
      </c>
      <c r="H740" s="27">
        <v>371.98</v>
      </c>
      <c r="I740" s="2" t="s">
        <v>26</v>
      </c>
      <c r="J740" s="19">
        <v>7.2362500000000001</v>
      </c>
      <c r="K740" s="19">
        <v>92.226230000000001</v>
      </c>
      <c r="L740" s="19">
        <v>1021.3402</v>
      </c>
      <c r="M740" s="19">
        <v>29.989899999999999</v>
      </c>
      <c r="N740" s="38"/>
      <c r="O740" s="38"/>
    </row>
    <row r="741" spans="1:15" x14ac:dyDescent="0.25">
      <c r="A741" s="21" t="s">
        <v>20</v>
      </c>
      <c r="B741" s="24">
        <v>44111</v>
      </c>
      <c r="C741" s="23">
        <v>0.36458333333333331</v>
      </c>
      <c r="D741" s="21">
        <v>0.75600000000000001</v>
      </c>
      <c r="E741" s="21">
        <v>0.75</v>
      </c>
      <c r="F741" s="21">
        <v>18.4236</v>
      </c>
      <c r="G741" s="21">
        <v>4.0343520000000002</v>
      </c>
      <c r="H741" s="22">
        <v>172.41</v>
      </c>
      <c r="I741" s="2" t="s">
        <v>26</v>
      </c>
      <c r="J741" s="21">
        <v>7.2011900000000004</v>
      </c>
      <c r="K741" s="21">
        <v>91.782570000000007</v>
      </c>
      <c r="L741" s="21">
        <v>1021.3416</v>
      </c>
      <c r="M741" s="21">
        <v>29.9908</v>
      </c>
      <c r="N741" s="38"/>
      <c r="O741" s="38"/>
    </row>
    <row r="742" spans="1:15" x14ac:dyDescent="0.25">
      <c r="A742" s="21" t="s">
        <v>20</v>
      </c>
      <c r="B742" s="24">
        <v>44111</v>
      </c>
      <c r="C742" s="23">
        <v>0.36458333333333331</v>
      </c>
      <c r="D742" s="21">
        <v>1.008</v>
      </c>
      <c r="E742" s="21">
        <v>1</v>
      </c>
      <c r="F742" s="21">
        <v>18.4254</v>
      </c>
      <c r="G742" s="21">
        <v>4.0345339999999998</v>
      </c>
      <c r="H742" s="22">
        <v>152.47</v>
      </c>
      <c r="I742" s="2" t="s">
        <v>26</v>
      </c>
      <c r="J742" s="21">
        <v>7.1988599999999998</v>
      </c>
      <c r="K742" s="21">
        <v>91.756110000000007</v>
      </c>
      <c r="L742" s="21">
        <v>1021.3424</v>
      </c>
      <c r="M742" s="21">
        <v>29.991</v>
      </c>
      <c r="N742" s="38"/>
      <c r="O742" s="38"/>
    </row>
    <row r="743" spans="1:15" x14ac:dyDescent="0.25">
      <c r="A743" s="21" t="s">
        <v>20</v>
      </c>
      <c r="B743" s="24">
        <v>44111</v>
      </c>
      <c r="C743" s="23">
        <v>0.36458333333333331</v>
      </c>
      <c r="D743" s="21">
        <v>1.26</v>
      </c>
      <c r="E743" s="21">
        <v>1.25</v>
      </c>
      <c r="F743" s="21">
        <v>18.426100000000002</v>
      </c>
      <c r="G743" s="21">
        <v>4.0345849999999999</v>
      </c>
      <c r="H743" s="22">
        <v>128.52000000000001</v>
      </c>
      <c r="I743" s="2" t="s">
        <v>26</v>
      </c>
      <c r="J743" s="21">
        <v>7.1943099999999998</v>
      </c>
      <c r="K743" s="21">
        <v>91.699169999999995</v>
      </c>
      <c r="L743" s="21">
        <v>1021.3432</v>
      </c>
      <c r="M743" s="21">
        <v>29.9908</v>
      </c>
      <c r="N743" s="38"/>
      <c r="O743" s="38"/>
    </row>
    <row r="744" spans="1:15" x14ac:dyDescent="0.25">
      <c r="A744" s="21" t="s">
        <v>20</v>
      </c>
      <c r="B744" s="24">
        <v>44111</v>
      </c>
      <c r="C744" s="23">
        <v>0.36458333333333331</v>
      </c>
      <c r="D744" s="21">
        <v>1.512</v>
      </c>
      <c r="E744" s="21">
        <v>1.5</v>
      </c>
      <c r="F744" s="21">
        <v>18.425799999999999</v>
      </c>
      <c r="G744" s="21">
        <v>4.0350489999999999</v>
      </c>
      <c r="H744" s="22">
        <v>107.1</v>
      </c>
      <c r="I744" s="2" t="s">
        <v>26</v>
      </c>
      <c r="J744" s="21">
        <v>7.16439</v>
      </c>
      <c r="K744" s="21">
        <v>91.319630000000004</v>
      </c>
      <c r="L744" s="21">
        <v>1021.3474</v>
      </c>
      <c r="M744" s="21">
        <v>29.994700000000002</v>
      </c>
      <c r="N744" s="38"/>
      <c r="O744" s="38"/>
    </row>
    <row r="745" spans="1:15" x14ac:dyDescent="0.25">
      <c r="A745" s="21" t="s">
        <v>20</v>
      </c>
      <c r="B745" s="24">
        <v>44111</v>
      </c>
      <c r="C745" s="23">
        <v>0.36458333333333331</v>
      </c>
      <c r="D745" s="21">
        <v>1.764</v>
      </c>
      <c r="E745" s="21">
        <v>1.75</v>
      </c>
      <c r="F745" s="21">
        <v>18.426400000000001</v>
      </c>
      <c r="G745" s="21">
        <v>4.0373460000000003</v>
      </c>
      <c r="H745" s="22">
        <v>91.247</v>
      </c>
      <c r="I745" s="2" t="s">
        <v>26</v>
      </c>
      <c r="J745" s="21">
        <v>7.10154</v>
      </c>
      <c r="K745" s="21">
        <v>90.529600000000002</v>
      </c>
      <c r="L745" s="21">
        <v>1021.3624</v>
      </c>
      <c r="M745" s="21">
        <v>30.013200000000001</v>
      </c>
      <c r="N745" s="38"/>
      <c r="O745" s="38"/>
    </row>
    <row r="746" spans="1:15" x14ac:dyDescent="0.25">
      <c r="A746" s="21" t="s">
        <v>20</v>
      </c>
      <c r="B746" s="24">
        <v>44111</v>
      </c>
      <c r="C746" s="23">
        <v>0.36458333333333331</v>
      </c>
      <c r="D746" s="21">
        <v>2.016</v>
      </c>
      <c r="E746" s="21">
        <v>2</v>
      </c>
      <c r="F746" s="21">
        <v>18.427299999999999</v>
      </c>
      <c r="G746" s="21">
        <v>4.0391159999999999</v>
      </c>
      <c r="H746" s="22">
        <v>79.418999999999997</v>
      </c>
      <c r="I746" s="2" t="s">
        <v>26</v>
      </c>
      <c r="J746" s="21">
        <v>7.1261400000000004</v>
      </c>
      <c r="K746" s="21">
        <v>90.852119999999999</v>
      </c>
      <c r="L746" s="21">
        <v>1021.374</v>
      </c>
      <c r="M746" s="21">
        <v>30.027200000000001</v>
      </c>
      <c r="N746" s="38"/>
      <c r="O746" s="38"/>
    </row>
    <row r="747" spans="1:15" x14ac:dyDescent="0.25">
      <c r="A747" s="21" t="s">
        <v>20</v>
      </c>
      <c r="B747" s="24">
        <v>44111</v>
      </c>
      <c r="C747" s="23">
        <v>0.36458333333333331</v>
      </c>
      <c r="D747" s="21">
        <v>2.2679999999999998</v>
      </c>
      <c r="E747" s="21">
        <v>2.25</v>
      </c>
      <c r="F747" s="21">
        <v>18.4282</v>
      </c>
      <c r="G747" s="21">
        <v>4.0393429999999997</v>
      </c>
      <c r="H747" s="22">
        <v>68.760000000000005</v>
      </c>
      <c r="I747" s="2" t="s">
        <v>26</v>
      </c>
      <c r="J747" s="21">
        <v>7.0799799999999999</v>
      </c>
      <c r="K747" s="21">
        <v>90.265820000000005</v>
      </c>
      <c r="L747" s="21">
        <v>1021.3758</v>
      </c>
      <c r="M747" s="21">
        <v>30.028300000000002</v>
      </c>
      <c r="N747" s="38"/>
      <c r="O747" s="38"/>
    </row>
    <row r="748" spans="1:15" x14ac:dyDescent="0.25">
      <c r="A748" s="21" t="s">
        <v>20</v>
      </c>
      <c r="B748" s="24">
        <v>44111</v>
      </c>
      <c r="C748" s="23">
        <v>0.36458333333333331</v>
      </c>
      <c r="D748" s="21">
        <v>2.52</v>
      </c>
      <c r="E748" s="21">
        <v>2.5</v>
      </c>
      <c r="F748" s="21">
        <v>18.4315</v>
      </c>
      <c r="G748" s="21">
        <v>4.0424660000000001</v>
      </c>
      <c r="H748" s="22">
        <v>59.722999999999999</v>
      </c>
      <c r="I748" s="2" t="s">
        <v>26</v>
      </c>
      <c r="J748" s="21">
        <v>6.9861399999999998</v>
      </c>
      <c r="K748" s="21">
        <v>89.087580000000003</v>
      </c>
      <c r="L748" s="21">
        <v>1021.3939</v>
      </c>
      <c r="M748" s="21">
        <v>30.0517</v>
      </c>
      <c r="N748" s="38"/>
      <c r="O748" s="38"/>
    </row>
    <row r="749" spans="1:15" x14ac:dyDescent="0.25">
      <c r="A749" s="21" t="s">
        <v>20</v>
      </c>
      <c r="B749" s="24">
        <v>44111</v>
      </c>
      <c r="C749" s="23">
        <v>0.36458333333333331</v>
      </c>
      <c r="D749" s="21">
        <v>2.7719999999999998</v>
      </c>
      <c r="E749" s="21">
        <v>2.75</v>
      </c>
      <c r="F749" s="21">
        <v>18.437899999999999</v>
      </c>
      <c r="G749" s="21">
        <v>4.0492569999999999</v>
      </c>
      <c r="H749" s="22">
        <v>52.677999999999997</v>
      </c>
      <c r="I749" s="2" t="s">
        <v>26</v>
      </c>
      <c r="J749" s="21">
        <v>6.9620499999999996</v>
      </c>
      <c r="K749" s="21">
        <v>88.8185</v>
      </c>
      <c r="L749" s="21">
        <v>1021.4328</v>
      </c>
      <c r="M749" s="21">
        <v>30.103100000000001</v>
      </c>
      <c r="N749" s="38"/>
      <c r="O749" s="38"/>
    </row>
    <row r="750" spans="1:15" x14ac:dyDescent="0.25">
      <c r="A750" s="21" t="s">
        <v>20</v>
      </c>
      <c r="B750" s="24">
        <v>44111</v>
      </c>
      <c r="C750" s="23">
        <v>0.36458333333333331</v>
      </c>
      <c r="D750" s="21">
        <v>3.0230000000000001</v>
      </c>
      <c r="E750" s="21">
        <v>3</v>
      </c>
      <c r="F750" s="21">
        <v>18.439</v>
      </c>
      <c r="G750" s="21">
        <v>4.0505800000000001</v>
      </c>
      <c r="H750" s="22">
        <v>47.008000000000003</v>
      </c>
      <c r="I750" s="2" t="s">
        <v>26</v>
      </c>
      <c r="J750" s="21">
        <v>6.9716399999999998</v>
      </c>
      <c r="K750" s="21">
        <v>88.948059999999998</v>
      </c>
      <c r="L750" s="21">
        <v>1021.4413</v>
      </c>
      <c r="M750" s="21">
        <v>30.113199999999999</v>
      </c>
      <c r="N750" s="38"/>
      <c r="O750" s="38"/>
    </row>
    <row r="751" spans="1:15" x14ac:dyDescent="0.25">
      <c r="A751" s="21" t="s">
        <v>20</v>
      </c>
      <c r="B751" s="24">
        <v>44111</v>
      </c>
      <c r="C751" s="23">
        <v>0.36458333333333331</v>
      </c>
      <c r="D751" s="21">
        <v>3.2749999999999999</v>
      </c>
      <c r="E751" s="21">
        <v>3.25</v>
      </c>
      <c r="F751" s="21">
        <v>18.440000000000001</v>
      </c>
      <c r="G751" s="21">
        <v>4.0508920000000002</v>
      </c>
      <c r="H751" s="22">
        <v>41.66</v>
      </c>
      <c r="I751" s="2" t="s">
        <v>26</v>
      </c>
      <c r="J751" s="21">
        <v>6.9597699999999998</v>
      </c>
      <c r="K751" s="21">
        <v>88.799189999999996</v>
      </c>
      <c r="L751" s="21">
        <v>1021.4435999999999</v>
      </c>
      <c r="M751" s="21">
        <v>30.114999999999998</v>
      </c>
      <c r="N751" s="38"/>
      <c r="O751" s="38"/>
    </row>
    <row r="752" spans="1:15" x14ac:dyDescent="0.25">
      <c r="A752" s="21" t="s">
        <v>20</v>
      </c>
      <c r="B752" s="24">
        <v>44111</v>
      </c>
      <c r="C752" s="23">
        <v>0.36458333333333331</v>
      </c>
      <c r="D752" s="21">
        <v>3.5270000000000001</v>
      </c>
      <c r="E752" s="21">
        <v>3.5</v>
      </c>
      <c r="F752" s="21">
        <v>18.443999999999999</v>
      </c>
      <c r="G752" s="21">
        <v>4.0531280000000001</v>
      </c>
      <c r="H752" s="22">
        <v>37.465000000000003</v>
      </c>
      <c r="I752" s="2" t="s">
        <v>26</v>
      </c>
      <c r="J752" s="21">
        <v>6.9407199999999998</v>
      </c>
      <c r="K752" s="21">
        <v>88.57123</v>
      </c>
      <c r="L752" s="21">
        <v>1021.4555</v>
      </c>
      <c r="M752" s="21">
        <v>30.130500000000001</v>
      </c>
      <c r="N752" s="38"/>
      <c r="O752" s="38"/>
    </row>
    <row r="753" spans="1:15" x14ac:dyDescent="0.25">
      <c r="A753" s="21" t="s">
        <v>20</v>
      </c>
      <c r="B753" s="24">
        <v>44111</v>
      </c>
      <c r="C753" s="23">
        <v>0.36458333333333331</v>
      </c>
      <c r="D753" s="21">
        <v>3.7789999999999999</v>
      </c>
      <c r="E753" s="21">
        <v>3.75</v>
      </c>
      <c r="F753" s="21">
        <v>18.448899999999998</v>
      </c>
      <c r="G753" s="21">
        <v>4.0552080000000004</v>
      </c>
      <c r="H753" s="22">
        <v>33.823</v>
      </c>
      <c r="I753" s="2" t="s">
        <v>26</v>
      </c>
      <c r="J753" s="21">
        <v>6.95052</v>
      </c>
      <c r="K753" s="21">
        <v>88.711680000000001</v>
      </c>
      <c r="L753" s="21">
        <v>1021.4657999999999</v>
      </c>
      <c r="M753" s="21">
        <v>30.144100000000002</v>
      </c>
      <c r="N753" s="38"/>
      <c r="O753" s="38"/>
    </row>
    <row r="754" spans="1:15" x14ac:dyDescent="0.25">
      <c r="A754" s="21" t="s">
        <v>20</v>
      </c>
      <c r="B754" s="24">
        <v>44111</v>
      </c>
      <c r="C754" s="23">
        <v>0.36458333333333331</v>
      </c>
      <c r="D754" s="21">
        <v>4.0309999999999997</v>
      </c>
      <c r="E754" s="21">
        <v>4</v>
      </c>
      <c r="F754" s="21">
        <v>18.444900000000001</v>
      </c>
      <c r="G754" s="21">
        <v>4.0535690000000004</v>
      </c>
      <c r="H754" s="22">
        <v>30.623000000000001</v>
      </c>
      <c r="I754" s="2" t="s">
        <v>26</v>
      </c>
      <c r="J754" s="21">
        <v>6.9455400000000003</v>
      </c>
      <c r="K754" s="21">
        <v>88.635670000000005</v>
      </c>
      <c r="L754" s="21">
        <v>1021.4597</v>
      </c>
      <c r="M754" s="21">
        <v>30.133299999999998</v>
      </c>
      <c r="N754" s="38"/>
      <c r="O754" s="38"/>
    </row>
    <row r="755" spans="1:15" x14ac:dyDescent="0.25">
      <c r="A755" s="21" t="s">
        <v>20</v>
      </c>
      <c r="B755" s="24">
        <v>44111</v>
      </c>
      <c r="C755" s="23">
        <v>0.36458333333333331</v>
      </c>
      <c r="D755" s="21">
        <v>4.2830000000000004</v>
      </c>
      <c r="E755" s="21">
        <v>4.25</v>
      </c>
      <c r="F755" s="21">
        <v>18.445</v>
      </c>
      <c r="G755" s="21">
        <v>4.0538759999999998</v>
      </c>
      <c r="H755" s="22">
        <v>27.745999999999999</v>
      </c>
      <c r="I755" s="2" t="s">
        <v>26</v>
      </c>
      <c r="J755" s="21">
        <v>6.9273100000000003</v>
      </c>
      <c r="K755" s="21">
        <v>88.404489999999996</v>
      </c>
      <c r="L755" s="21">
        <v>1021.4626</v>
      </c>
      <c r="M755" s="21">
        <v>30.1357</v>
      </c>
      <c r="N755" s="38"/>
      <c r="O755" s="38"/>
    </row>
    <row r="756" spans="1:15" x14ac:dyDescent="0.25">
      <c r="A756" s="21" t="s">
        <v>20</v>
      </c>
      <c r="B756" s="24">
        <v>44111</v>
      </c>
      <c r="C756" s="23">
        <v>0.36458333333333331</v>
      </c>
      <c r="D756" s="21">
        <v>4.5350000000000001</v>
      </c>
      <c r="E756" s="21">
        <v>4.5</v>
      </c>
      <c r="F756" s="21">
        <v>18.4603</v>
      </c>
      <c r="G756" s="21">
        <v>4.0609929999999999</v>
      </c>
      <c r="H756" s="22">
        <v>25.068999999999999</v>
      </c>
      <c r="I756" s="2" t="s">
        <v>26</v>
      </c>
      <c r="J756" s="21">
        <v>6.8009300000000001</v>
      </c>
      <c r="K756" s="21">
        <v>86.841399999999993</v>
      </c>
      <c r="L756" s="21">
        <v>1021.4964</v>
      </c>
      <c r="M756" s="21">
        <v>30.183399999999999</v>
      </c>
      <c r="N756" s="38"/>
      <c r="O756" s="38"/>
    </row>
    <row r="757" spans="1:15" x14ac:dyDescent="0.25">
      <c r="A757" s="21" t="s">
        <v>20</v>
      </c>
      <c r="B757" s="24">
        <v>44111</v>
      </c>
      <c r="C757" s="23">
        <v>0.36458333333333331</v>
      </c>
      <c r="D757" s="21">
        <v>4.7869999999999999</v>
      </c>
      <c r="E757" s="21">
        <v>4.75</v>
      </c>
      <c r="F757" s="21">
        <v>18.495100000000001</v>
      </c>
      <c r="G757" s="21">
        <v>4.0765979999999997</v>
      </c>
      <c r="H757" s="22">
        <v>22.963999999999999</v>
      </c>
      <c r="I757" s="2" t="s">
        <v>26</v>
      </c>
      <c r="J757" s="21">
        <v>6.7426599999999999</v>
      </c>
      <c r="K757" s="21">
        <v>86.207819999999998</v>
      </c>
      <c r="L757" s="21">
        <v>1021.5681</v>
      </c>
      <c r="M757" s="21">
        <v>30.286899999999999</v>
      </c>
      <c r="N757" s="38"/>
      <c r="O757" s="38"/>
    </row>
    <row r="758" spans="1:15" x14ac:dyDescent="0.25">
      <c r="A758" s="21" t="s">
        <v>20</v>
      </c>
      <c r="B758" s="24">
        <v>44111</v>
      </c>
      <c r="C758" s="23">
        <v>0.36458333333333331</v>
      </c>
      <c r="D758" s="21">
        <v>5.0389999999999997</v>
      </c>
      <c r="E758" s="21">
        <v>5</v>
      </c>
      <c r="F758" s="21">
        <v>18.506599999999999</v>
      </c>
      <c r="G758" s="21">
        <v>4.0813610000000002</v>
      </c>
      <c r="H758" s="22">
        <v>21.064</v>
      </c>
      <c r="I758" s="2" t="s">
        <v>26</v>
      </c>
      <c r="J758" s="21">
        <v>6.7472500000000002</v>
      </c>
      <c r="K758" s="21">
        <v>86.301270000000002</v>
      </c>
      <c r="L758" s="21">
        <v>1021.59</v>
      </c>
      <c r="M758" s="21">
        <v>30.317799999999998</v>
      </c>
      <c r="N758" s="38"/>
      <c r="O758" s="38"/>
    </row>
    <row r="759" spans="1:15" x14ac:dyDescent="0.25">
      <c r="A759" s="21" t="s">
        <v>20</v>
      </c>
      <c r="B759" s="24">
        <v>44111</v>
      </c>
      <c r="C759" s="23">
        <v>0.36458333333333331</v>
      </c>
      <c r="D759" s="21">
        <v>5.2910000000000004</v>
      </c>
      <c r="E759" s="21">
        <v>5.25</v>
      </c>
      <c r="F759" s="21">
        <v>18.508199999999999</v>
      </c>
      <c r="G759" s="21">
        <v>4.082389</v>
      </c>
      <c r="H759" s="22">
        <v>19.251000000000001</v>
      </c>
      <c r="I759" s="2" t="s">
        <v>26</v>
      </c>
      <c r="J759" s="21">
        <v>6.7378299999999998</v>
      </c>
      <c r="K759" s="21">
        <v>86.187219999999996</v>
      </c>
      <c r="L759" s="21">
        <v>1021.5962</v>
      </c>
      <c r="M759" s="21">
        <v>30.325099999999999</v>
      </c>
      <c r="N759" s="38"/>
      <c r="O759" s="38"/>
    </row>
    <row r="760" spans="1:15" x14ac:dyDescent="0.25">
      <c r="A760" s="21" t="s">
        <v>20</v>
      </c>
      <c r="B760" s="24">
        <v>44111</v>
      </c>
      <c r="C760" s="23">
        <v>0.36458333333333331</v>
      </c>
      <c r="D760" s="21">
        <v>5.5430000000000001</v>
      </c>
      <c r="E760" s="21">
        <v>5.5</v>
      </c>
      <c r="F760" s="21">
        <v>18.5121</v>
      </c>
      <c r="G760" s="21">
        <v>4.0845409999999998</v>
      </c>
      <c r="H760" s="22">
        <v>17.658000000000001</v>
      </c>
      <c r="I760" s="2" t="s">
        <v>26</v>
      </c>
      <c r="J760" s="21">
        <v>6.67875</v>
      </c>
      <c r="K760" s="21">
        <v>85.445269999999994</v>
      </c>
      <c r="L760" s="21">
        <v>1021.6078</v>
      </c>
      <c r="M760" s="21">
        <v>30.3399</v>
      </c>
      <c r="N760" s="38"/>
      <c r="O760" s="38"/>
    </row>
    <row r="761" spans="1:15" x14ac:dyDescent="0.25">
      <c r="A761" s="21" t="s">
        <v>20</v>
      </c>
      <c r="B761" s="24">
        <v>44111</v>
      </c>
      <c r="C761" s="23">
        <v>0.36458333333333331</v>
      </c>
      <c r="D761" s="21">
        <v>5.7949999999999999</v>
      </c>
      <c r="E761" s="21">
        <v>5.75</v>
      </c>
      <c r="F761" s="21">
        <v>18.533799999999999</v>
      </c>
      <c r="G761" s="21">
        <v>4.09328</v>
      </c>
      <c r="H761" s="22">
        <v>16.161999999999999</v>
      </c>
      <c r="I761" s="2" t="s">
        <v>26</v>
      </c>
      <c r="J761" s="21">
        <v>6.6100300000000001</v>
      </c>
      <c r="K761" s="21">
        <v>84.629459999999995</v>
      </c>
      <c r="L761" s="21">
        <v>1021.6464999999999</v>
      </c>
      <c r="M761" s="21">
        <v>30.3962</v>
      </c>
      <c r="N761" s="38"/>
      <c r="O761" s="38"/>
    </row>
    <row r="762" spans="1:15" x14ac:dyDescent="0.25">
      <c r="A762" s="21" t="s">
        <v>20</v>
      </c>
      <c r="B762" s="24">
        <v>44111</v>
      </c>
      <c r="C762" s="23">
        <v>0.36458333333333331</v>
      </c>
      <c r="D762" s="21">
        <v>6.0469999999999997</v>
      </c>
      <c r="E762" s="21">
        <v>6</v>
      </c>
      <c r="F762" s="21">
        <v>18.5657</v>
      </c>
      <c r="G762" s="21">
        <v>4.1029200000000001</v>
      </c>
      <c r="H762" s="22">
        <v>14.698</v>
      </c>
      <c r="I762" s="2" t="s">
        <v>26</v>
      </c>
      <c r="J762" s="21">
        <v>6.5545600000000004</v>
      </c>
      <c r="K762" s="21">
        <v>83.998019999999997</v>
      </c>
      <c r="L762" s="21">
        <v>1021.6827</v>
      </c>
      <c r="M762" s="21">
        <v>30.452400000000001</v>
      </c>
      <c r="N762" s="38"/>
      <c r="O762" s="38"/>
    </row>
    <row r="763" spans="1:15" x14ac:dyDescent="0.25">
      <c r="A763" s="21" t="s">
        <v>20</v>
      </c>
      <c r="B763" s="24">
        <v>44111</v>
      </c>
      <c r="C763" s="23">
        <v>0.36458333333333331</v>
      </c>
      <c r="D763" s="21">
        <v>6.2990000000000004</v>
      </c>
      <c r="E763" s="21">
        <v>6.25</v>
      </c>
      <c r="F763" s="21">
        <v>18.598400000000002</v>
      </c>
      <c r="G763" s="21">
        <v>4.1111409999999999</v>
      </c>
      <c r="H763" s="22">
        <v>13.464</v>
      </c>
      <c r="I763" s="2" t="s">
        <v>26</v>
      </c>
      <c r="J763" s="21">
        <v>6.5117099999999999</v>
      </c>
      <c r="K763" s="21">
        <v>83.522509999999997</v>
      </c>
      <c r="L763" s="21">
        <v>1021.7093</v>
      </c>
      <c r="M763" s="21">
        <v>30.496099999999998</v>
      </c>
      <c r="N763" s="38"/>
      <c r="O763" s="38"/>
    </row>
    <row r="764" spans="1:15" x14ac:dyDescent="0.25">
      <c r="A764" s="21" t="s">
        <v>20</v>
      </c>
      <c r="B764" s="24">
        <v>44111</v>
      </c>
      <c r="C764" s="23">
        <v>0.36458333333333331</v>
      </c>
      <c r="D764" s="21">
        <v>6.5510000000000002</v>
      </c>
      <c r="E764" s="21">
        <v>6.5</v>
      </c>
      <c r="F764" s="21">
        <v>18.6373</v>
      </c>
      <c r="G764" s="21">
        <v>4.1205210000000001</v>
      </c>
      <c r="H764" s="22">
        <v>12.441000000000001</v>
      </c>
      <c r="I764" s="2" t="s">
        <v>26</v>
      </c>
      <c r="J764" s="21">
        <v>6.4785199999999996</v>
      </c>
      <c r="K764" s="21">
        <v>83.182239999999993</v>
      </c>
      <c r="L764" s="21">
        <v>1021.7380000000001</v>
      </c>
      <c r="M764" s="21">
        <v>30.544799999999999</v>
      </c>
      <c r="N764" s="38"/>
      <c r="O764" s="38"/>
    </row>
    <row r="765" spans="1:15" x14ac:dyDescent="0.25">
      <c r="A765" s="21" t="s">
        <v>20</v>
      </c>
      <c r="B765" s="24">
        <v>44111</v>
      </c>
      <c r="C765" s="23">
        <v>0.36458333333333331</v>
      </c>
      <c r="D765" s="21">
        <v>6.8029999999999999</v>
      </c>
      <c r="E765" s="21">
        <v>6.75</v>
      </c>
      <c r="F765" s="21">
        <v>18.660900000000002</v>
      </c>
      <c r="G765" s="21">
        <v>4.1263350000000001</v>
      </c>
      <c r="H765" s="22">
        <v>11.237</v>
      </c>
      <c r="I765" s="2" t="s">
        <v>26</v>
      </c>
      <c r="J765" s="21">
        <v>6.4729900000000002</v>
      </c>
      <c r="K765" s="21">
        <v>83.163550000000001</v>
      </c>
      <c r="L765" s="21">
        <v>1021.7566</v>
      </c>
      <c r="M765" s="21">
        <v>30.575299999999999</v>
      </c>
      <c r="N765" s="38"/>
      <c r="O765" s="38"/>
    </row>
    <row r="766" spans="1:15" x14ac:dyDescent="0.25">
      <c r="A766" s="21" t="s">
        <v>20</v>
      </c>
      <c r="B766" s="24">
        <v>44111</v>
      </c>
      <c r="C766" s="23">
        <v>0.36458333333333331</v>
      </c>
      <c r="D766" s="21">
        <v>7.0549999999999997</v>
      </c>
      <c r="E766" s="21">
        <v>7</v>
      </c>
      <c r="F766" s="21">
        <v>18.668900000000001</v>
      </c>
      <c r="G766" s="21">
        <v>4.1282290000000001</v>
      </c>
      <c r="H766" s="22">
        <v>10.244999999999999</v>
      </c>
      <c r="I766" s="2" t="s">
        <v>26</v>
      </c>
      <c r="J766" s="21">
        <v>6.4588700000000001</v>
      </c>
      <c r="K766" s="21">
        <v>82.999539999999996</v>
      </c>
      <c r="L766" s="21">
        <v>1021.763</v>
      </c>
      <c r="M766" s="21">
        <v>30.584900000000001</v>
      </c>
      <c r="N766" s="38"/>
      <c r="O766" s="38"/>
    </row>
    <row r="767" spans="1:15" x14ac:dyDescent="0.25">
      <c r="A767" s="21" t="s">
        <v>20</v>
      </c>
      <c r="B767" s="24">
        <v>44111</v>
      </c>
      <c r="C767" s="23">
        <v>0.36458333333333331</v>
      </c>
      <c r="D767" s="21">
        <v>7.3070000000000004</v>
      </c>
      <c r="E767" s="21">
        <v>7.25</v>
      </c>
      <c r="F767" s="21">
        <v>18.692799999999998</v>
      </c>
      <c r="G767" s="21">
        <v>4.1348770000000004</v>
      </c>
      <c r="H767" s="22">
        <v>9.3228000000000009</v>
      </c>
      <c r="I767" s="2" t="s">
        <v>26</v>
      </c>
      <c r="J767" s="21">
        <v>6.3817700000000004</v>
      </c>
      <c r="K767" s="21">
        <v>82.063869999999994</v>
      </c>
      <c r="L767" s="21">
        <v>1021.7866</v>
      </c>
      <c r="M767" s="21">
        <v>30.622</v>
      </c>
      <c r="N767" s="38"/>
      <c r="O767" s="38"/>
    </row>
    <row r="768" spans="1:15" x14ac:dyDescent="0.25">
      <c r="A768" s="21" t="s">
        <v>20</v>
      </c>
      <c r="B768" s="24">
        <v>44111</v>
      </c>
      <c r="C768" s="23">
        <v>0.36458333333333331</v>
      </c>
      <c r="D768" s="21">
        <v>7.5590000000000002</v>
      </c>
      <c r="E768" s="21">
        <v>7.5</v>
      </c>
      <c r="F768" s="21">
        <v>18.747900000000001</v>
      </c>
      <c r="G768" s="21">
        <v>4.1508859999999999</v>
      </c>
      <c r="H768" s="22">
        <v>8.5190999999999999</v>
      </c>
      <c r="I768" s="2" t="s">
        <v>26</v>
      </c>
      <c r="J768" s="21">
        <v>6.3223099999999999</v>
      </c>
      <c r="K768" s="21">
        <v>81.428319999999999</v>
      </c>
      <c r="L768" s="21">
        <v>1021.8438</v>
      </c>
      <c r="M768" s="21">
        <v>30.713200000000001</v>
      </c>
      <c r="N768" s="38"/>
      <c r="O768" s="38"/>
    </row>
    <row r="769" spans="1:15" x14ac:dyDescent="0.25">
      <c r="A769" s="21" t="s">
        <v>20</v>
      </c>
      <c r="B769" s="24">
        <v>44111</v>
      </c>
      <c r="C769" s="23">
        <v>0.36458333333333331</v>
      </c>
      <c r="D769" s="21">
        <v>7.8109999999999999</v>
      </c>
      <c r="E769" s="21">
        <v>7.75</v>
      </c>
      <c r="F769" s="21">
        <v>18.7761</v>
      </c>
      <c r="G769" s="21">
        <v>4.1588459999999996</v>
      </c>
      <c r="H769" s="22">
        <v>7.7756999999999996</v>
      </c>
      <c r="I769" s="2" t="s">
        <v>26</v>
      </c>
      <c r="J769" s="21">
        <v>6.2699499999999997</v>
      </c>
      <c r="K769" s="21">
        <v>80.818420000000003</v>
      </c>
      <c r="L769" s="21">
        <v>1021.872</v>
      </c>
      <c r="M769" s="21">
        <v>30.757899999999999</v>
      </c>
      <c r="N769" s="38"/>
      <c r="O769" s="38"/>
    </row>
    <row r="770" spans="1:15" x14ac:dyDescent="0.25">
      <c r="A770" s="21" t="s">
        <v>20</v>
      </c>
      <c r="B770" s="24">
        <v>44111</v>
      </c>
      <c r="C770" s="23">
        <v>0.36458333333333331</v>
      </c>
      <c r="D770" s="21">
        <v>8.0630000000000006</v>
      </c>
      <c r="E770" s="21">
        <v>8</v>
      </c>
      <c r="F770" s="21">
        <v>18.795000000000002</v>
      </c>
      <c r="G770" s="21">
        <v>4.1666819999999998</v>
      </c>
      <c r="H770" s="22">
        <v>7.1113</v>
      </c>
      <c r="I770" s="2" t="s">
        <v>26</v>
      </c>
      <c r="J770" s="21">
        <v>6.2454799999999997</v>
      </c>
      <c r="K770" s="21">
        <v>80.556020000000004</v>
      </c>
      <c r="L770" s="21">
        <v>1021.9069</v>
      </c>
      <c r="M770" s="21">
        <v>30.808299999999999</v>
      </c>
      <c r="N770" s="38"/>
      <c r="O770" s="38"/>
    </row>
    <row r="771" spans="1:15" x14ac:dyDescent="0.25">
      <c r="A771" s="21" t="s">
        <v>20</v>
      </c>
      <c r="B771" s="24">
        <v>44111</v>
      </c>
      <c r="C771" s="23">
        <v>0.36458333333333331</v>
      </c>
      <c r="D771" s="21">
        <v>8.3149999999999995</v>
      </c>
      <c r="E771" s="21">
        <v>8.25</v>
      </c>
      <c r="F771" s="21">
        <v>18.802499999999998</v>
      </c>
      <c r="G771" s="21">
        <v>4.1704980000000003</v>
      </c>
      <c r="H771" s="22">
        <v>6.4634</v>
      </c>
      <c r="I771" s="2" t="s">
        <v>26</v>
      </c>
      <c r="J771" s="21">
        <v>6.2291499999999997</v>
      </c>
      <c r="K771" s="21">
        <v>80.369110000000006</v>
      </c>
      <c r="L771" s="21">
        <v>1021.9259</v>
      </c>
      <c r="M771" s="21">
        <v>30.834099999999999</v>
      </c>
      <c r="N771" s="38"/>
      <c r="O771" s="38"/>
    </row>
    <row r="772" spans="1:15" x14ac:dyDescent="0.25">
      <c r="A772" s="21" t="s">
        <v>20</v>
      </c>
      <c r="B772" s="24">
        <v>44111</v>
      </c>
      <c r="C772" s="23">
        <v>0.36458333333333331</v>
      </c>
      <c r="D772" s="21">
        <v>8.5670000000000002</v>
      </c>
      <c r="E772" s="21">
        <v>8.5</v>
      </c>
      <c r="F772" s="21">
        <v>18.808399999999999</v>
      </c>
      <c r="G772" s="21">
        <v>4.1730900000000002</v>
      </c>
      <c r="H772" s="22">
        <v>5.8983999999999996</v>
      </c>
      <c r="I772" s="2" t="s">
        <v>26</v>
      </c>
      <c r="J772" s="21">
        <v>6.1999399999999998</v>
      </c>
      <c r="K772" s="21">
        <v>80.009209999999996</v>
      </c>
      <c r="L772" s="21">
        <v>1021.9385</v>
      </c>
      <c r="M772" s="21">
        <v>30.851099999999999</v>
      </c>
      <c r="N772" s="38"/>
      <c r="O772" s="38"/>
    </row>
    <row r="773" spans="1:15" x14ac:dyDescent="0.25">
      <c r="A773" s="21" t="s">
        <v>20</v>
      </c>
      <c r="B773" s="24">
        <v>44111</v>
      </c>
      <c r="C773" s="23">
        <v>0.36458333333333331</v>
      </c>
      <c r="D773" s="21">
        <v>8.8190000000000008</v>
      </c>
      <c r="E773" s="21">
        <v>8.75</v>
      </c>
      <c r="F773" s="21">
        <v>18.814</v>
      </c>
      <c r="G773" s="21">
        <v>4.1754769999999999</v>
      </c>
      <c r="H773" s="22">
        <v>5.3299000000000003</v>
      </c>
      <c r="I773" s="2" t="s">
        <v>26</v>
      </c>
      <c r="J773" s="21">
        <v>6.1960199999999999</v>
      </c>
      <c r="K773" s="21">
        <v>79.974440000000001</v>
      </c>
      <c r="L773" s="21">
        <v>1021.95</v>
      </c>
      <c r="M773" s="21">
        <v>30.866499999999998</v>
      </c>
      <c r="N773" s="38"/>
      <c r="O773" s="38"/>
    </row>
    <row r="774" spans="1:15" x14ac:dyDescent="0.25">
      <c r="A774" s="21" t="s">
        <v>20</v>
      </c>
      <c r="B774" s="24">
        <v>44111</v>
      </c>
      <c r="C774" s="23">
        <v>0.36458333333333331</v>
      </c>
      <c r="D774" s="21">
        <v>9.07</v>
      </c>
      <c r="E774" s="21">
        <v>9</v>
      </c>
      <c r="F774" s="21">
        <v>18.8185</v>
      </c>
      <c r="G774" s="21">
        <v>4.1771940000000001</v>
      </c>
      <c r="H774" s="22">
        <v>4.8438999999999997</v>
      </c>
      <c r="I774" s="2" t="s">
        <v>26</v>
      </c>
      <c r="J774" s="21">
        <v>6.1858300000000002</v>
      </c>
      <c r="K774" s="21">
        <v>79.85472</v>
      </c>
      <c r="L774" s="21">
        <v>1021.9580999999999</v>
      </c>
      <c r="M774" s="21">
        <v>30.877199999999998</v>
      </c>
      <c r="N774" s="38"/>
      <c r="O774" s="38"/>
    </row>
    <row r="775" spans="1:15" x14ac:dyDescent="0.25">
      <c r="A775" s="21" t="s">
        <v>20</v>
      </c>
      <c r="B775" s="24">
        <v>44111</v>
      </c>
      <c r="C775" s="23">
        <v>0.36458333333333331</v>
      </c>
      <c r="D775" s="21">
        <v>9.3230000000000004</v>
      </c>
      <c r="E775" s="21">
        <v>9.25</v>
      </c>
      <c r="F775" s="21">
        <v>18.8232</v>
      </c>
      <c r="G775" s="21">
        <v>4.1788499999999997</v>
      </c>
      <c r="H775" s="22">
        <v>4.3738999999999999</v>
      </c>
      <c r="I775" s="2" t="s">
        <v>26</v>
      </c>
      <c r="J775" s="21">
        <v>6.1752399999999996</v>
      </c>
      <c r="K775" s="21">
        <v>79.729920000000007</v>
      </c>
      <c r="L775" s="21">
        <v>1021.9657</v>
      </c>
      <c r="M775" s="21">
        <v>30.8872</v>
      </c>
      <c r="N775" s="38"/>
      <c r="O775" s="38"/>
    </row>
    <row r="776" spans="1:15" x14ac:dyDescent="0.25">
      <c r="A776" s="21" t="s">
        <v>20</v>
      </c>
      <c r="B776" s="24">
        <v>44111</v>
      </c>
      <c r="C776" s="23">
        <v>0.36458333333333331</v>
      </c>
      <c r="D776" s="21">
        <v>9.5739999999999998</v>
      </c>
      <c r="E776" s="21">
        <v>9.5</v>
      </c>
      <c r="F776" s="21">
        <v>18.826000000000001</v>
      </c>
      <c r="G776" s="21">
        <v>4.1790419999999999</v>
      </c>
      <c r="H776" s="22">
        <v>3.9257</v>
      </c>
      <c r="I776" s="2" t="s">
        <v>26</v>
      </c>
      <c r="J776" s="21">
        <v>6.1688900000000002</v>
      </c>
      <c r="K776" s="21">
        <v>79.651889999999995</v>
      </c>
      <c r="L776" s="21">
        <v>1021.9657</v>
      </c>
      <c r="M776" s="21">
        <v>30.886600000000001</v>
      </c>
      <c r="N776" s="38"/>
      <c r="O776" s="38"/>
    </row>
    <row r="777" spans="1:15" x14ac:dyDescent="0.25">
      <c r="A777" s="21" t="s">
        <v>21</v>
      </c>
      <c r="B777" s="24">
        <v>44111</v>
      </c>
      <c r="C777" s="23">
        <v>0.38194444444444442</v>
      </c>
      <c r="D777" s="19">
        <v>0.252</v>
      </c>
      <c r="E777" s="19">
        <v>0.25</v>
      </c>
      <c r="F777" s="19">
        <v>18.5535</v>
      </c>
      <c r="G777" s="19">
        <v>3.9961899999999999</v>
      </c>
      <c r="H777" s="27">
        <v>4792.8</v>
      </c>
      <c r="I777" s="2" t="s">
        <v>26</v>
      </c>
      <c r="J777" s="19">
        <v>6.8107300000000004</v>
      </c>
      <c r="K777" s="19">
        <v>86.807929999999999</v>
      </c>
      <c r="L777" s="19">
        <v>1020.9959</v>
      </c>
      <c r="M777" s="19">
        <v>29.581900000000001</v>
      </c>
      <c r="N777" s="38"/>
      <c r="O777" s="38"/>
    </row>
    <row r="778" spans="1:15" x14ac:dyDescent="0.25">
      <c r="A778" s="21" t="s">
        <v>21</v>
      </c>
      <c r="B778" s="24">
        <v>44111</v>
      </c>
      <c r="C778" s="23">
        <v>0.38194444444444442</v>
      </c>
      <c r="D778" s="21">
        <v>0.504</v>
      </c>
      <c r="E778" s="21">
        <v>0.5</v>
      </c>
      <c r="F778" s="21">
        <v>18.537400000000002</v>
      </c>
      <c r="G778" s="21">
        <v>3.9922279999999999</v>
      </c>
      <c r="H778" s="22">
        <v>2253.5</v>
      </c>
      <c r="I778" s="2" t="s">
        <v>26</v>
      </c>
      <c r="J778" s="21">
        <v>6.8210300000000004</v>
      </c>
      <c r="K778" s="21">
        <v>86.90164</v>
      </c>
      <c r="L778" s="21">
        <v>1020.9847</v>
      </c>
      <c r="M778" s="21">
        <v>29.5608</v>
      </c>
    </row>
    <row r="779" spans="1:15" x14ac:dyDescent="0.25">
      <c r="A779" s="21" t="s">
        <v>21</v>
      </c>
      <c r="B779" s="24">
        <v>44111</v>
      </c>
      <c r="C779" s="23">
        <v>0.38194444444444442</v>
      </c>
      <c r="D779" s="21">
        <v>0.75600000000000001</v>
      </c>
      <c r="E779" s="21">
        <v>0.75</v>
      </c>
      <c r="F779" s="21">
        <v>18.53</v>
      </c>
      <c r="G779" s="21">
        <v>3.9907750000000002</v>
      </c>
      <c r="H779" s="22">
        <v>1041.3</v>
      </c>
      <c r="I779" s="2" t="s">
        <v>26</v>
      </c>
      <c r="J779" s="21">
        <v>6.81088</v>
      </c>
      <c r="K779" s="21">
        <v>86.756529999999998</v>
      </c>
      <c r="L779" s="21">
        <v>1020.9825</v>
      </c>
      <c r="M779" s="21">
        <v>29.553999999999998</v>
      </c>
    </row>
    <row r="780" spans="1:15" x14ac:dyDescent="0.25">
      <c r="A780" s="21" t="s">
        <v>21</v>
      </c>
      <c r="B780" s="24">
        <v>44111</v>
      </c>
      <c r="C780" s="23">
        <v>0.38194444444444442</v>
      </c>
      <c r="D780" s="21">
        <v>1.008</v>
      </c>
      <c r="E780" s="21">
        <v>1</v>
      </c>
      <c r="F780" s="21">
        <v>18.534500000000001</v>
      </c>
      <c r="G780" s="21">
        <v>3.9923700000000002</v>
      </c>
      <c r="H780" s="22">
        <v>844.91</v>
      </c>
      <c r="I780" s="2" t="s">
        <v>26</v>
      </c>
      <c r="J780" s="21">
        <v>6.8845299999999998</v>
      </c>
      <c r="K780" s="21">
        <v>87.707390000000004</v>
      </c>
      <c r="L780" s="21">
        <v>1020.99</v>
      </c>
      <c r="M780" s="21">
        <v>29.563800000000001</v>
      </c>
    </row>
    <row r="781" spans="1:15" x14ac:dyDescent="0.25">
      <c r="A781" s="21" t="s">
        <v>21</v>
      </c>
      <c r="B781" s="24">
        <v>44111</v>
      </c>
      <c r="C781" s="23">
        <v>0.38194444444444442</v>
      </c>
      <c r="D781" s="21">
        <v>1.26</v>
      </c>
      <c r="E781" s="21">
        <v>1.25</v>
      </c>
      <c r="F781" s="21">
        <v>18.555099999999999</v>
      </c>
      <c r="G781" s="21">
        <v>3.9988450000000002</v>
      </c>
      <c r="H781" s="22">
        <v>757.58</v>
      </c>
      <c r="I781" s="2" t="s">
        <v>26</v>
      </c>
      <c r="J781" s="21">
        <v>6.8511600000000001</v>
      </c>
      <c r="K781" s="21">
        <v>87.336650000000006</v>
      </c>
      <c r="L781" s="21">
        <v>1021.0154</v>
      </c>
      <c r="M781" s="21">
        <v>29.6023</v>
      </c>
    </row>
    <row r="782" spans="1:15" x14ac:dyDescent="0.25">
      <c r="A782" s="21" t="s">
        <v>21</v>
      </c>
      <c r="B782" s="24">
        <v>44111</v>
      </c>
      <c r="C782" s="23">
        <v>0.38194444444444442</v>
      </c>
      <c r="D782" s="21">
        <v>1.512</v>
      </c>
      <c r="E782" s="21">
        <v>1.5</v>
      </c>
      <c r="F782" s="21">
        <v>18.6036</v>
      </c>
      <c r="G782" s="21">
        <v>4.0111759999999999</v>
      </c>
      <c r="H782" s="22">
        <v>555.80999999999995</v>
      </c>
      <c r="I782" s="2" t="s">
        <v>26</v>
      </c>
      <c r="J782" s="21">
        <v>6.8083900000000002</v>
      </c>
      <c r="K782" s="21">
        <v>86.905720000000002</v>
      </c>
      <c r="L782" s="21">
        <v>1021.0557</v>
      </c>
      <c r="M782" s="21">
        <v>29.669</v>
      </c>
    </row>
    <row r="783" spans="1:15" x14ac:dyDescent="0.25">
      <c r="A783" s="21" t="s">
        <v>21</v>
      </c>
      <c r="B783" s="24">
        <v>44111</v>
      </c>
      <c r="C783" s="23">
        <v>0.38194444444444442</v>
      </c>
      <c r="D783" s="21">
        <v>1.764</v>
      </c>
      <c r="E783" s="21">
        <v>1.75</v>
      </c>
      <c r="F783" s="21">
        <v>18.6952</v>
      </c>
      <c r="G783" s="21">
        <v>4.0307130000000004</v>
      </c>
      <c r="H783" s="22">
        <v>457.99</v>
      </c>
      <c r="I783" s="2" t="s">
        <v>26</v>
      </c>
      <c r="J783" s="21">
        <v>6.7570699999999997</v>
      </c>
      <c r="K783" s="21">
        <v>86.449719999999999</v>
      </c>
      <c r="L783" s="21">
        <v>1021.1068</v>
      </c>
      <c r="M783" s="21">
        <v>29.7638</v>
      </c>
    </row>
    <row r="784" spans="1:15" x14ac:dyDescent="0.25">
      <c r="A784" s="21" t="s">
        <v>21</v>
      </c>
      <c r="B784" s="24">
        <v>44111</v>
      </c>
      <c r="C784" s="23">
        <v>0.38194444444444442</v>
      </c>
      <c r="D784" s="21">
        <v>2.016</v>
      </c>
      <c r="E784" s="21">
        <v>2</v>
      </c>
      <c r="F784" s="21">
        <v>18.810400000000001</v>
      </c>
      <c r="G784" s="21">
        <v>4.0565759999999997</v>
      </c>
      <c r="H784" s="22">
        <v>382.31</v>
      </c>
      <c r="I784" s="2" t="s">
        <v>26</v>
      </c>
      <c r="J784" s="21">
        <v>6.8247200000000001</v>
      </c>
      <c r="K784" s="21">
        <v>87.573220000000006</v>
      </c>
      <c r="L784" s="21">
        <v>1021.1784</v>
      </c>
      <c r="M784" s="21">
        <v>29.8933</v>
      </c>
    </row>
    <row r="785" spans="1:13" x14ac:dyDescent="0.25">
      <c r="A785" s="21" t="s">
        <v>21</v>
      </c>
      <c r="B785" s="24">
        <v>44111</v>
      </c>
      <c r="C785" s="23">
        <v>0.38194444444444442</v>
      </c>
      <c r="D785" s="21">
        <v>2.2679999999999998</v>
      </c>
      <c r="E785" s="21">
        <v>2.25</v>
      </c>
      <c r="F785" s="21">
        <v>18.857299999999999</v>
      </c>
      <c r="G785" s="21">
        <v>4.0768700000000004</v>
      </c>
      <c r="H785" s="22">
        <v>296.55</v>
      </c>
      <c r="I785" s="2" t="s">
        <v>26</v>
      </c>
      <c r="J785" s="21">
        <v>6.82883</v>
      </c>
      <c r="K785" s="21">
        <v>87.773020000000002</v>
      </c>
      <c r="L785" s="21">
        <v>1021.2691</v>
      </c>
      <c r="M785" s="21">
        <v>30.0258</v>
      </c>
    </row>
    <row r="786" spans="1:13" x14ac:dyDescent="0.25">
      <c r="A786" s="21" t="s">
        <v>21</v>
      </c>
      <c r="B786" s="24">
        <v>44111</v>
      </c>
      <c r="C786" s="23">
        <v>0.38194444444444442</v>
      </c>
      <c r="D786" s="21">
        <v>2.52</v>
      </c>
      <c r="E786" s="21">
        <v>2.5</v>
      </c>
      <c r="F786" s="21">
        <v>18.8004</v>
      </c>
      <c r="G786" s="21">
        <v>4.0753069999999996</v>
      </c>
      <c r="H786" s="22">
        <v>248.09</v>
      </c>
      <c r="I786" s="2" t="s">
        <v>26</v>
      </c>
      <c r="J786" s="21">
        <v>6.7237499999999999</v>
      </c>
      <c r="K786" s="21">
        <v>86.344250000000002</v>
      </c>
      <c r="L786" s="21">
        <v>1021.3058</v>
      </c>
      <c r="M786" s="21">
        <v>30.054099999999998</v>
      </c>
    </row>
    <row r="787" spans="1:13" x14ac:dyDescent="0.25">
      <c r="A787" s="21" t="s">
        <v>21</v>
      </c>
      <c r="B787" s="24">
        <v>44111</v>
      </c>
      <c r="C787" s="23">
        <v>0.38194444444444442</v>
      </c>
      <c r="D787" s="21">
        <v>2.7719999999999998</v>
      </c>
      <c r="E787" s="21">
        <v>2.75</v>
      </c>
      <c r="F787" s="21">
        <v>18.772200000000002</v>
      </c>
      <c r="G787" s="21">
        <v>4.0763660000000002</v>
      </c>
      <c r="H787" s="22">
        <v>215.27</v>
      </c>
      <c r="I787" s="2" t="s">
        <v>26</v>
      </c>
      <c r="J787" s="21">
        <v>6.78803</v>
      </c>
      <c r="K787" s="21">
        <v>87.138300000000001</v>
      </c>
      <c r="L787" s="21">
        <v>1021.3361</v>
      </c>
      <c r="M787" s="21">
        <v>30.083300000000001</v>
      </c>
    </row>
    <row r="788" spans="1:13" x14ac:dyDescent="0.25">
      <c r="A788" s="21" t="s">
        <v>21</v>
      </c>
      <c r="B788" s="24">
        <v>44111</v>
      </c>
      <c r="C788" s="23">
        <v>0.38194444444444442</v>
      </c>
      <c r="D788" s="21">
        <v>3.0230000000000001</v>
      </c>
      <c r="E788" s="21">
        <v>3</v>
      </c>
      <c r="F788" s="21">
        <v>18.810700000000001</v>
      </c>
      <c r="G788" s="21">
        <v>4.0856339999999998</v>
      </c>
      <c r="H788" s="22">
        <v>180.53</v>
      </c>
      <c r="I788" s="2" t="s">
        <v>26</v>
      </c>
      <c r="J788" s="21">
        <v>6.7190000000000003</v>
      </c>
      <c r="K788" s="21">
        <v>86.339470000000006</v>
      </c>
      <c r="L788" s="21">
        <v>1021.3644</v>
      </c>
      <c r="M788" s="21">
        <v>30.131399999999999</v>
      </c>
    </row>
    <row r="789" spans="1:13" x14ac:dyDescent="0.25">
      <c r="A789" s="21" t="s">
        <v>21</v>
      </c>
      <c r="B789" s="24">
        <v>44111</v>
      </c>
      <c r="C789" s="23">
        <v>0.38194444444444442</v>
      </c>
      <c r="D789" s="21">
        <v>3.2749999999999999</v>
      </c>
      <c r="E789" s="21">
        <v>3.25</v>
      </c>
      <c r="F789" s="21">
        <v>18.853000000000002</v>
      </c>
      <c r="G789" s="21">
        <v>4.0929289999999998</v>
      </c>
      <c r="H789" s="22">
        <v>156.72999999999999</v>
      </c>
      <c r="I789" s="2" t="s">
        <v>26</v>
      </c>
      <c r="J789" s="21">
        <v>6.5502500000000001</v>
      </c>
      <c r="K789" s="21">
        <v>84.252960000000002</v>
      </c>
      <c r="L789" s="21">
        <v>1021.3773</v>
      </c>
      <c r="M789" s="21">
        <v>30.160399999999999</v>
      </c>
    </row>
    <row r="790" spans="1:13" x14ac:dyDescent="0.25">
      <c r="A790" s="21" t="s">
        <v>21</v>
      </c>
      <c r="B790" s="24">
        <v>44111</v>
      </c>
      <c r="C790" s="23">
        <v>0.38194444444444442</v>
      </c>
      <c r="D790" s="21">
        <v>3.5270000000000001</v>
      </c>
      <c r="E790" s="21">
        <v>3.5</v>
      </c>
      <c r="F790" s="21">
        <v>18.888400000000001</v>
      </c>
      <c r="G790" s="21">
        <v>4.097988</v>
      </c>
      <c r="H790" s="22">
        <v>135.07</v>
      </c>
      <c r="I790" s="2" t="s">
        <v>26</v>
      </c>
      <c r="J790" s="21">
        <v>6.4421200000000001</v>
      </c>
      <c r="K790" s="21">
        <v>82.925250000000005</v>
      </c>
      <c r="L790" s="21">
        <v>1021.3816</v>
      </c>
      <c r="M790" s="21">
        <v>30.176100000000002</v>
      </c>
    </row>
    <row r="791" spans="1:13" x14ac:dyDescent="0.25">
      <c r="A791" s="21" t="s">
        <v>21</v>
      </c>
      <c r="B791" s="24">
        <v>44111</v>
      </c>
      <c r="C791" s="23">
        <v>0.38194444444444442</v>
      </c>
      <c r="D791" s="21">
        <v>3.7789999999999999</v>
      </c>
      <c r="E791" s="21">
        <v>3.75</v>
      </c>
      <c r="F791" s="21">
        <v>18.914100000000001</v>
      </c>
      <c r="G791" s="21">
        <v>4.101515</v>
      </c>
      <c r="H791" s="22">
        <v>118.95</v>
      </c>
      <c r="I791" s="2" t="s">
        <v>26</v>
      </c>
      <c r="J791" s="21">
        <v>6.3670799999999996</v>
      </c>
      <c r="K791" s="21">
        <v>82.004040000000003</v>
      </c>
      <c r="L791" s="21">
        <v>1021.3841</v>
      </c>
      <c r="M791" s="21">
        <v>30.186299999999999</v>
      </c>
    </row>
    <row r="792" spans="1:13" x14ac:dyDescent="0.25">
      <c r="A792" s="21" t="s">
        <v>21</v>
      </c>
      <c r="B792" s="24">
        <v>44111</v>
      </c>
      <c r="C792" s="23">
        <v>0.38194444444444442</v>
      </c>
      <c r="D792" s="21">
        <v>4.0309999999999997</v>
      </c>
      <c r="E792" s="21">
        <v>4</v>
      </c>
      <c r="F792" s="21">
        <v>18.934699999999999</v>
      </c>
      <c r="G792" s="21">
        <v>4.1050000000000004</v>
      </c>
      <c r="H792" s="22">
        <v>103</v>
      </c>
      <c r="I792" s="2" t="s">
        <v>26</v>
      </c>
      <c r="J792" s="21">
        <v>6.34673</v>
      </c>
      <c r="K792" s="21">
        <v>81.780389999999997</v>
      </c>
      <c r="L792" s="21">
        <v>1021.3905</v>
      </c>
      <c r="M792" s="21">
        <v>30.1998</v>
      </c>
    </row>
    <row r="793" spans="1:13" x14ac:dyDescent="0.25">
      <c r="A793" s="21" t="s">
        <v>21</v>
      </c>
      <c r="B793" s="24">
        <v>44111</v>
      </c>
      <c r="C793" s="23">
        <v>0.38194444444444442</v>
      </c>
      <c r="D793" s="21">
        <v>4.2830000000000004</v>
      </c>
      <c r="E793" s="21">
        <v>4.25</v>
      </c>
      <c r="F793" s="21">
        <v>18.924299999999999</v>
      </c>
      <c r="G793" s="21">
        <v>4.1058089999999998</v>
      </c>
      <c r="H793" s="22">
        <v>93.18</v>
      </c>
      <c r="I793" s="2" t="s">
        <v>26</v>
      </c>
      <c r="J793" s="21">
        <v>6.4216199999999999</v>
      </c>
      <c r="K793" s="21">
        <v>82.736109999999996</v>
      </c>
      <c r="L793" s="21">
        <v>1021.4049</v>
      </c>
      <c r="M793" s="21">
        <v>30.213799999999999</v>
      </c>
    </row>
    <row r="794" spans="1:13" x14ac:dyDescent="0.25">
      <c r="A794" s="21" t="s">
        <v>21</v>
      </c>
      <c r="B794" s="24">
        <v>44111</v>
      </c>
      <c r="C794" s="23">
        <v>0.38194444444444442</v>
      </c>
      <c r="D794" s="21">
        <v>4.5350000000000001</v>
      </c>
      <c r="E794" s="21">
        <v>4.5</v>
      </c>
      <c r="F794" s="21">
        <v>18.893799999999999</v>
      </c>
      <c r="G794" s="21">
        <v>4.1043440000000002</v>
      </c>
      <c r="H794" s="22">
        <v>80.683999999999997</v>
      </c>
      <c r="I794" s="2" t="s">
        <v>26</v>
      </c>
      <c r="J794" s="21">
        <v>6.5293700000000001</v>
      </c>
      <c r="K794" s="21">
        <v>84.081029999999998</v>
      </c>
      <c r="L794" s="21">
        <v>1021.4212</v>
      </c>
      <c r="M794" s="21">
        <v>30.224</v>
      </c>
    </row>
    <row r="795" spans="1:13" x14ac:dyDescent="0.25">
      <c r="A795" s="21" t="s">
        <v>21</v>
      </c>
      <c r="B795" s="24">
        <v>44111</v>
      </c>
      <c r="C795" s="23">
        <v>0.38194444444444442</v>
      </c>
      <c r="D795" s="21">
        <v>4.7869999999999999</v>
      </c>
      <c r="E795" s="21">
        <v>4.75</v>
      </c>
      <c r="F795" s="21">
        <v>18.8689</v>
      </c>
      <c r="G795" s="21">
        <v>4.1034689999999996</v>
      </c>
      <c r="H795" s="22">
        <v>69.858000000000004</v>
      </c>
      <c r="I795" s="2" t="s">
        <v>26</v>
      </c>
      <c r="J795" s="21">
        <v>6.6291099999999998</v>
      </c>
      <c r="K795" s="21">
        <v>85.3309</v>
      </c>
      <c r="L795" s="21">
        <v>1021.4367999999999</v>
      </c>
      <c r="M795" s="21">
        <v>30.2349</v>
      </c>
    </row>
    <row r="796" spans="1:13" x14ac:dyDescent="0.25">
      <c r="A796" s="21" t="s">
        <v>21</v>
      </c>
      <c r="B796" s="24">
        <v>44111</v>
      </c>
      <c r="C796" s="23">
        <v>0.38194444444444442</v>
      </c>
      <c r="D796" s="21">
        <v>5.0389999999999997</v>
      </c>
      <c r="E796" s="21">
        <v>5</v>
      </c>
      <c r="F796" s="21">
        <v>18.86</v>
      </c>
      <c r="G796" s="21">
        <v>4.1036910000000004</v>
      </c>
      <c r="H796" s="22">
        <v>61.457000000000001</v>
      </c>
      <c r="I796" s="2" t="s">
        <v>26</v>
      </c>
      <c r="J796" s="21">
        <v>6.6155400000000002</v>
      </c>
      <c r="K796" s="21">
        <v>85.146140000000003</v>
      </c>
      <c r="L796" s="21">
        <v>1021.4464</v>
      </c>
      <c r="M796" s="21">
        <v>30.243099999999998</v>
      </c>
    </row>
    <row r="797" spans="1:13" x14ac:dyDescent="0.25">
      <c r="A797" s="21" t="s">
        <v>21</v>
      </c>
      <c r="B797" s="24">
        <v>44111</v>
      </c>
      <c r="C797" s="23">
        <v>0.38194444444444442</v>
      </c>
      <c r="D797" s="21">
        <v>5.2910000000000004</v>
      </c>
      <c r="E797" s="21">
        <v>5.25</v>
      </c>
      <c r="F797" s="21">
        <v>18.885899999999999</v>
      </c>
      <c r="G797" s="21">
        <v>4.1166130000000001</v>
      </c>
      <c r="H797" s="22">
        <v>54.823</v>
      </c>
      <c r="I797" s="2" t="s">
        <v>26</v>
      </c>
      <c r="J797" s="21">
        <v>6.4649599999999996</v>
      </c>
      <c r="K797" s="21">
        <v>83.291690000000003</v>
      </c>
      <c r="L797" s="21">
        <v>1021.5076</v>
      </c>
      <c r="M797" s="21">
        <v>30.330200000000001</v>
      </c>
    </row>
    <row r="798" spans="1:13" x14ac:dyDescent="0.25">
      <c r="A798" s="21" t="s">
        <v>21</v>
      </c>
      <c r="B798" s="24">
        <v>44111</v>
      </c>
      <c r="C798" s="23">
        <v>0.38194444444444442</v>
      </c>
      <c r="D798" s="21">
        <v>5.5430000000000001</v>
      </c>
      <c r="E798" s="21">
        <v>5.5</v>
      </c>
      <c r="F798" s="21">
        <v>18.915500000000002</v>
      </c>
      <c r="G798" s="21">
        <v>4.1316309999999996</v>
      </c>
      <c r="H798" s="22">
        <v>48.408999999999999</v>
      </c>
      <c r="I798" s="2" t="s">
        <v>26</v>
      </c>
      <c r="J798" s="21">
        <v>6.2262000000000004</v>
      </c>
      <c r="K798" s="21">
        <v>80.308899999999994</v>
      </c>
      <c r="L798" s="21">
        <v>1021.5788</v>
      </c>
      <c r="M798" s="21">
        <v>30.431799999999999</v>
      </c>
    </row>
    <row r="799" spans="1:13" x14ac:dyDescent="0.25">
      <c r="A799" s="21" t="s">
        <v>21</v>
      </c>
      <c r="B799" s="24">
        <v>44111</v>
      </c>
      <c r="C799" s="23">
        <v>0.38194444444444442</v>
      </c>
      <c r="D799" s="21">
        <v>5.7949999999999999</v>
      </c>
      <c r="E799" s="21">
        <v>5.75</v>
      </c>
      <c r="F799" s="21">
        <v>18.942699999999999</v>
      </c>
      <c r="G799" s="21">
        <v>4.1472829999999998</v>
      </c>
      <c r="H799" s="22">
        <v>43.204000000000001</v>
      </c>
      <c r="I799" s="2" t="s">
        <v>26</v>
      </c>
      <c r="J799" s="21">
        <v>6.0711399999999998</v>
      </c>
      <c r="K799" s="21">
        <v>78.399900000000002</v>
      </c>
      <c r="L799" s="21">
        <v>1021.6559</v>
      </c>
      <c r="M799" s="21">
        <v>30.540199999999999</v>
      </c>
    </row>
    <row r="800" spans="1:13" x14ac:dyDescent="0.25">
      <c r="A800" s="21" t="s">
        <v>21</v>
      </c>
      <c r="B800" s="24">
        <v>44111</v>
      </c>
      <c r="C800" s="23">
        <v>0.38194444444444442</v>
      </c>
      <c r="D800" s="21">
        <v>6.0469999999999997</v>
      </c>
      <c r="E800" s="21">
        <v>6</v>
      </c>
      <c r="F800" s="21">
        <v>18.959299999999999</v>
      </c>
      <c r="G800" s="21">
        <v>4.1558520000000003</v>
      </c>
      <c r="H800" s="22">
        <v>39.384</v>
      </c>
      <c r="I800" s="2" t="s">
        <v>26</v>
      </c>
      <c r="J800" s="21">
        <v>5.9827899999999996</v>
      </c>
      <c r="K800" s="21">
        <v>77.310069999999996</v>
      </c>
      <c r="L800" s="21">
        <v>1021.6972</v>
      </c>
      <c r="M800" s="21">
        <v>30.598199999999999</v>
      </c>
    </row>
    <row r="801" spans="1:13" x14ac:dyDescent="0.25">
      <c r="A801" s="21" t="s">
        <v>21</v>
      </c>
      <c r="B801" s="24">
        <v>44111</v>
      </c>
      <c r="C801" s="23">
        <v>0.38194444444444442</v>
      </c>
      <c r="D801" s="21">
        <v>6.2990000000000004</v>
      </c>
      <c r="E801" s="21">
        <v>6.25</v>
      </c>
      <c r="F801" s="21">
        <v>18.967400000000001</v>
      </c>
      <c r="G801" s="21">
        <v>4.1598459999999999</v>
      </c>
      <c r="H801" s="22">
        <v>34.686</v>
      </c>
      <c r="I801" s="2" t="s">
        <v>26</v>
      </c>
      <c r="J801" s="21">
        <v>5.9511099999999999</v>
      </c>
      <c r="K801" s="21">
        <v>76.924539999999993</v>
      </c>
      <c r="L801" s="21">
        <v>1021.7166999999999</v>
      </c>
      <c r="M801" s="21">
        <v>30.625</v>
      </c>
    </row>
    <row r="802" spans="1:13" x14ac:dyDescent="0.25">
      <c r="A802" s="21" t="s">
        <v>21</v>
      </c>
      <c r="B802" s="24">
        <v>44111</v>
      </c>
      <c r="C802" s="23">
        <v>0.38194444444444442</v>
      </c>
      <c r="D802" s="21">
        <v>6.5510000000000002</v>
      </c>
      <c r="E802" s="21">
        <v>6.5</v>
      </c>
      <c r="F802" s="21">
        <v>18.973500000000001</v>
      </c>
      <c r="G802" s="21">
        <v>4.1626909999999997</v>
      </c>
      <c r="H802" s="22">
        <v>30.771000000000001</v>
      </c>
      <c r="I802" s="2" t="s">
        <v>26</v>
      </c>
      <c r="J802" s="21">
        <v>5.9065700000000003</v>
      </c>
      <c r="K802" s="21">
        <v>76.366119999999995</v>
      </c>
      <c r="L802" s="21">
        <v>1021.7306</v>
      </c>
      <c r="M802" s="21">
        <v>30.643699999999999</v>
      </c>
    </row>
    <row r="803" spans="1:13" x14ac:dyDescent="0.25">
      <c r="A803" s="21" t="s">
        <v>21</v>
      </c>
      <c r="B803" s="24">
        <v>44111</v>
      </c>
      <c r="C803" s="23">
        <v>0.38194444444444442</v>
      </c>
      <c r="D803" s="21">
        <v>6.8029999999999999</v>
      </c>
      <c r="E803" s="21">
        <v>6.75</v>
      </c>
      <c r="F803" s="21">
        <v>18.979099999999999</v>
      </c>
      <c r="G803" s="21">
        <v>4.1652480000000001</v>
      </c>
      <c r="H803" s="22">
        <v>27.547000000000001</v>
      </c>
      <c r="I803" s="2" t="s">
        <v>26</v>
      </c>
      <c r="J803" s="21">
        <v>5.8665399999999996</v>
      </c>
      <c r="K803" s="21">
        <v>75.864159999999998</v>
      </c>
      <c r="L803" s="21">
        <v>1021.7431</v>
      </c>
      <c r="M803" s="21">
        <v>30.660499999999999</v>
      </c>
    </row>
    <row r="804" spans="1:13" x14ac:dyDescent="0.25">
      <c r="A804" s="21" t="s">
        <v>21</v>
      </c>
      <c r="B804" s="24">
        <v>44111</v>
      </c>
      <c r="C804" s="23">
        <v>0.38194444444444442</v>
      </c>
      <c r="D804" s="21">
        <v>7.0549999999999997</v>
      </c>
      <c r="E804" s="21">
        <v>7</v>
      </c>
      <c r="F804" s="21">
        <v>18.982700000000001</v>
      </c>
      <c r="G804" s="21">
        <v>4.1673210000000003</v>
      </c>
      <c r="H804" s="22">
        <v>24.140999999999998</v>
      </c>
      <c r="I804" s="2" t="s">
        <v>26</v>
      </c>
      <c r="J804" s="21">
        <v>5.8410000000000002</v>
      </c>
      <c r="K804" s="21">
        <v>75.545400000000001</v>
      </c>
      <c r="L804" s="21">
        <v>1021.7542</v>
      </c>
      <c r="M804" s="21">
        <v>30.674800000000001</v>
      </c>
    </row>
    <row r="805" spans="1:13" x14ac:dyDescent="0.25">
      <c r="A805" s="21" t="s">
        <v>21</v>
      </c>
      <c r="B805" s="24">
        <v>44111</v>
      </c>
      <c r="C805" s="23">
        <v>0.38194444444444442</v>
      </c>
      <c r="D805" s="21">
        <v>7.3070000000000004</v>
      </c>
      <c r="E805" s="21">
        <v>7.25</v>
      </c>
      <c r="F805" s="21">
        <v>18.985700000000001</v>
      </c>
      <c r="G805" s="21">
        <v>4.1687669999999999</v>
      </c>
      <c r="H805" s="22">
        <v>21.152999999999999</v>
      </c>
      <c r="I805" s="2" t="s">
        <v>26</v>
      </c>
      <c r="J805" s="21">
        <v>5.8152799999999996</v>
      </c>
      <c r="K805" s="21">
        <v>75.221360000000004</v>
      </c>
      <c r="L805" s="21">
        <v>1021.7618</v>
      </c>
      <c r="M805" s="21">
        <v>30.6843</v>
      </c>
    </row>
    <row r="806" spans="1:13" x14ac:dyDescent="0.25">
      <c r="A806" s="21" t="s">
        <v>21</v>
      </c>
      <c r="B806" s="24">
        <v>44111</v>
      </c>
      <c r="C806" s="23">
        <v>0.38194444444444442</v>
      </c>
      <c r="D806" s="21">
        <v>7.5590000000000002</v>
      </c>
      <c r="E806" s="21">
        <v>7.5</v>
      </c>
      <c r="F806" s="21">
        <v>18.987100000000002</v>
      </c>
      <c r="G806" s="21">
        <v>4.1693470000000001</v>
      </c>
      <c r="H806" s="22">
        <v>17.943999999999999</v>
      </c>
      <c r="I806" s="2" t="s">
        <v>26</v>
      </c>
      <c r="J806" s="21">
        <v>5.7976700000000001</v>
      </c>
      <c r="K806" s="21">
        <v>74.99718</v>
      </c>
      <c r="L806" s="21">
        <v>1021.7653</v>
      </c>
      <c r="M806" s="21">
        <v>30.687999999999999</v>
      </c>
    </row>
    <row r="807" spans="1:13" x14ac:dyDescent="0.25">
      <c r="A807" s="21" t="s">
        <v>21</v>
      </c>
      <c r="B807" s="24">
        <v>44111</v>
      </c>
      <c r="C807" s="23">
        <v>0.38194444444444442</v>
      </c>
      <c r="D807" s="21">
        <v>7.8109999999999999</v>
      </c>
      <c r="E807" s="21">
        <v>7.75</v>
      </c>
      <c r="F807" s="21">
        <v>18.988399999999999</v>
      </c>
      <c r="G807" s="21">
        <v>4.1687500000000002</v>
      </c>
      <c r="H807" s="22">
        <v>15.81</v>
      </c>
      <c r="I807" s="2" t="s">
        <v>26</v>
      </c>
      <c r="J807" s="21">
        <v>5.7758700000000003</v>
      </c>
      <c r="K807" s="21">
        <v>74.714389999999995</v>
      </c>
      <c r="L807" s="21">
        <v>1021.7616</v>
      </c>
      <c r="M807" s="21">
        <v>30.681999999999999</v>
      </c>
    </row>
    <row r="808" spans="1:13" x14ac:dyDescent="0.25">
      <c r="A808" s="21" t="s">
        <v>10</v>
      </c>
      <c r="B808" s="24">
        <v>44111</v>
      </c>
      <c r="C808" s="23">
        <v>0.40277777777777773</v>
      </c>
      <c r="D808" s="19">
        <v>0.252</v>
      </c>
      <c r="E808" s="19">
        <v>0.25</v>
      </c>
      <c r="F808" s="19">
        <v>18.5991</v>
      </c>
      <c r="G808" s="19">
        <v>3.8341310000000002</v>
      </c>
      <c r="H808" s="27">
        <v>694.16</v>
      </c>
      <c r="I808" s="2" t="s">
        <v>26</v>
      </c>
      <c r="J808" s="19">
        <v>7.0617000000000001</v>
      </c>
      <c r="K808" s="19">
        <v>89.354249999999993</v>
      </c>
      <c r="L808" s="19">
        <v>1019.9458</v>
      </c>
      <c r="M808" s="19">
        <v>28.2197</v>
      </c>
    </row>
    <row r="809" spans="1:13" x14ac:dyDescent="0.25">
      <c r="A809" s="21" t="s">
        <v>10</v>
      </c>
      <c r="B809" s="24">
        <v>44111</v>
      </c>
      <c r="C809" s="23">
        <v>0.40277777777777773</v>
      </c>
      <c r="D809" s="21">
        <v>0.504</v>
      </c>
      <c r="E809" s="21">
        <v>0.5</v>
      </c>
      <c r="F809" s="21">
        <v>18.595400000000001</v>
      </c>
      <c r="G809" s="21">
        <v>3.8324880000000001</v>
      </c>
      <c r="H809" s="22">
        <v>354.6</v>
      </c>
      <c r="I809" s="2" t="s">
        <v>26</v>
      </c>
      <c r="J809" s="21">
        <v>7.0643000000000002</v>
      </c>
      <c r="K809" s="21">
        <v>89.374989999999997</v>
      </c>
      <c r="L809" s="21">
        <v>1019.9394</v>
      </c>
      <c r="M809" s="21">
        <v>28.2087</v>
      </c>
    </row>
    <row r="810" spans="1:13" x14ac:dyDescent="0.25">
      <c r="A810" s="21" t="s">
        <v>10</v>
      </c>
      <c r="B810" s="24">
        <v>44111</v>
      </c>
      <c r="C810" s="23">
        <v>0.40277777777777773</v>
      </c>
      <c r="D810" s="21">
        <v>0.75600000000000001</v>
      </c>
      <c r="E810" s="21">
        <v>0.75</v>
      </c>
      <c r="F810" s="21">
        <v>18.5989</v>
      </c>
      <c r="G810" s="21">
        <v>3.8345120000000001</v>
      </c>
      <c r="H810" s="22">
        <v>133.47</v>
      </c>
      <c r="I810" s="2" t="s">
        <v>26</v>
      </c>
      <c r="J810" s="21">
        <v>7.1101200000000002</v>
      </c>
      <c r="K810" s="21">
        <v>89.968190000000007</v>
      </c>
      <c r="L810" s="21">
        <v>1019.9505</v>
      </c>
      <c r="M810" s="21">
        <v>28.222799999999999</v>
      </c>
    </row>
    <row r="811" spans="1:13" x14ac:dyDescent="0.25">
      <c r="A811" s="21" t="s">
        <v>10</v>
      </c>
      <c r="B811" s="24">
        <v>44111</v>
      </c>
      <c r="C811" s="23">
        <v>0.40277777777777773</v>
      </c>
      <c r="D811" s="21">
        <v>1.008</v>
      </c>
      <c r="E811" s="21">
        <v>1</v>
      </c>
      <c r="F811" s="21">
        <v>18.6235</v>
      </c>
      <c r="G811" s="21">
        <v>3.8468110000000002</v>
      </c>
      <c r="H811" s="22">
        <v>106.66</v>
      </c>
      <c r="I811" s="2" t="s">
        <v>26</v>
      </c>
      <c r="J811" s="21">
        <v>7.1596200000000003</v>
      </c>
      <c r="K811" s="21">
        <v>90.682310000000001</v>
      </c>
      <c r="L811" s="21">
        <v>1020.0094</v>
      </c>
      <c r="M811" s="21">
        <v>28.3065</v>
      </c>
    </row>
    <row r="812" spans="1:13" x14ac:dyDescent="0.25">
      <c r="A812" s="21" t="s">
        <v>10</v>
      </c>
      <c r="B812" s="24">
        <v>44111</v>
      </c>
      <c r="C812" s="23">
        <v>0.40277777777777773</v>
      </c>
      <c r="D812" s="21">
        <v>1.26</v>
      </c>
      <c r="E812" s="21">
        <v>1.25</v>
      </c>
      <c r="F812" s="21">
        <v>18.654499999999999</v>
      </c>
      <c r="G812" s="21">
        <v>3.8613979999999999</v>
      </c>
      <c r="H812" s="22">
        <v>87.397000000000006</v>
      </c>
      <c r="I812" s="2" t="s">
        <v>26</v>
      </c>
      <c r="J812" s="21">
        <v>7.1847700000000003</v>
      </c>
      <c r="K812" s="21">
        <v>91.107810000000001</v>
      </c>
      <c r="L812" s="21">
        <v>1020.0778</v>
      </c>
      <c r="M812" s="21">
        <v>28.404499999999999</v>
      </c>
    </row>
    <row r="813" spans="1:13" x14ac:dyDescent="0.25">
      <c r="A813" s="21" t="s">
        <v>10</v>
      </c>
      <c r="B813" s="24">
        <v>44111</v>
      </c>
      <c r="C813" s="23">
        <v>0.40277777777777773</v>
      </c>
      <c r="D813" s="21">
        <v>1.512</v>
      </c>
      <c r="E813" s="21">
        <v>1.5</v>
      </c>
      <c r="F813" s="21">
        <v>18.679200000000002</v>
      </c>
      <c r="G813" s="21">
        <v>3.872315</v>
      </c>
      <c r="H813" s="22">
        <v>76.242999999999995</v>
      </c>
      <c r="I813" s="2" t="s">
        <v>26</v>
      </c>
      <c r="J813" s="21">
        <v>7.1938599999999999</v>
      </c>
      <c r="K813" s="21">
        <v>91.305149999999998</v>
      </c>
      <c r="L813" s="21">
        <v>1020.128</v>
      </c>
      <c r="M813" s="21">
        <v>28.476600000000001</v>
      </c>
    </row>
    <row r="814" spans="1:13" x14ac:dyDescent="0.25">
      <c r="A814" s="21" t="s">
        <v>10</v>
      </c>
      <c r="B814" s="24">
        <v>44111</v>
      </c>
      <c r="C814" s="23">
        <v>0.40277777777777773</v>
      </c>
      <c r="D814" s="21">
        <v>1.764</v>
      </c>
      <c r="E814" s="21">
        <v>1.75</v>
      </c>
      <c r="F814" s="21">
        <v>18.7135</v>
      </c>
      <c r="G814" s="21">
        <v>3.887483</v>
      </c>
      <c r="H814" s="22">
        <v>66.046999999999997</v>
      </c>
      <c r="I814" s="2" t="s">
        <v>26</v>
      </c>
      <c r="J814" s="21">
        <v>7.1743699999999997</v>
      </c>
      <c r="K814" s="21">
        <v>91.171790000000001</v>
      </c>
      <c r="L814" s="21">
        <v>1020.1972</v>
      </c>
      <c r="M814" s="21">
        <v>28.576899999999998</v>
      </c>
    </row>
    <row r="815" spans="1:13" x14ac:dyDescent="0.25">
      <c r="A815" s="21" t="s">
        <v>10</v>
      </c>
      <c r="B815" s="24">
        <v>44111</v>
      </c>
      <c r="C815" s="23">
        <v>0.40277777777777773</v>
      </c>
      <c r="D815" s="21">
        <v>2.016</v>
      </c>
      <c r="E815" s="21">
        <v>2</v>
      </c>
      <c r="F815" s="21">
        <v>18.739999999999998</v>
      </c>
      <c r="G815" s="21">
        <v>3.8987099999999999</v>
      </c>
      <c r="H815" s="22">
        <v>59.857999999999997</v>
      </c>
      <c r="I815" s="2" t="s">
        <v>26</v>
      </c>
      <c r="J815" s="21">
        <v>7.1768799999999997</v>
      </c>
      <c r="K815" s="21">
        <v>91.289439999999999</v>
      </c>
      <c r="L815" s="21">
        <v>1020.2478</v>
      </c>
      <c r="M815" s="21">
        <v>28.650300000000001</v>
      </c>
    </row>
    <row r="816" spans="1:13" x14ac:dyDescent="0.25">
      <c r="A816" s="21" t="s">
        <v>10</v>
      </c>
      <c r="B816" s="24">
        <v>44111</v>
      </c>
      <c r="C816" s="23">
        <v>0.40277777777777773</v>
      </c>
      <c r="D816" s="21">
        <v>2.2679999999999998</v>
      </c>
      <c r="E816" s="21">
        <v>2.25</v>
      </c>
      <c r="F816" s="21">
        <v>18.75</v>
      </c>
      <c r="G816" s="21">
        <v>3.9032490000000002</v>
      </c>
      <c r="H816" s="22">
        <v>56.283000000000001</v>
      </c>
      <c r="I816" s="2" t="s">
        <v>26</v>
      </c>
      <c r="J816" s="21">
        <v>7.1498999999999997</v>
      </c>
      <c r="K816" s="21">
        <v>90.979969999999994</v>
      </c>
      <c r="L816" s="21">
        <v>1020.2694</v>
      </c>
      <c r="M816" s="21">
        <v>28.680299999999999</v>
      </c>
    </row>
    <row r="817" spans="1:13" x14ac:dyDescent="0.25">
      <c r="A817" s="21" t="s">
        <v>10</v>
      </c>
      <c r="B817" s="24">
        <v>44111</v>
      </c>
      <c r="C817" s="23">
        <v>0.40277777777777773</v>
      </c>
      <c r="D817" s="21">
        <v>2.52</v>
      </c>
      <c r="E817" s="21">
        <v>2.5</v>
      </c>
      <c r="F817" s="21">
        <v>18.760200000000001</v>
      </c>
      <c r="G817" s="21">
        <v>3.9079120000000001</v>
      </c>
      <c r="H817" s="22">
        <v>53.399000000000001</v>
      </c>
      <c r="I817" s="2" t="s">
        <v>26</v>
      </c>
      <c r="J817" s="21">
        <v>7.1571400000000001</v>
      </c>
      <c r="K817" s="21">
        <v>91.106520000000003</v>
      </c>
      <c r="L817" s="21">
        <v>1020.2917</v>
      </c>
      <c r="M817" s="21">
        <v>28.711300000000001</v>
      </c>
    </row>
    <row r="818" spans="1:13" x14ac:dyDescent="0.25">
      <c r="A818" s="21" t="s">
        <v>10</v>
      </c>
      <c r="B818" s="24">
        <v>44111</v>
      </c>
      <c r="C818" s="23">
        <v>0.40277777777777773</v>
      </c>
      <c r="D818" s="21">
        <v>2.7709999999999999</v>
      </c>
      <c r="E818" s="21">
        <v>2.75</v>
      </c>
      <c r="F818" s="21">
        <v>18.772300000000001</v>
      </c>
      <c r="G818" s="21">
        <v>3.913081</v>
      </c>
      <c r="H818" s="22">
        <v>53.040999999999997</v>
      </c>
      <c r="I818" s="2" t="s">
        <v>26</v>
      </c>
      <c r="J818" s="21">
        <v>7.1338400000000002</v>
      </c>
      <c r="K818" s="21">
        <v>90.849080000000001</v>
      </c>
      <c r="L818" s="21">
        <v>1020.3155</v>
      </c>
      <c r="M818" s="21">
        <v>28.745100000000001</v>
      </c>
    </row>
    <row r="819" spans="1:13" x14ac:dyDescent="0.25">
      <c r="A819" s="21" t="s">
        <v>10</v>
      </c>
      <c r="B819" s="24">
        <v>44111</v>
      </c>
      <c r="C819" s="23">
        <v>0.40277777777777773</v>
      </c>
      <c r="D819" s="21">
        <v>3.0230000000000001</v>
      </c>
      <c r="E819" s="21">
        <v>3</v>
      </c>
      <c r="F819" s="21">
        <v>18.7773</v>
      </c>
      <c r="G819" s="21">
        <v>3.914555</v>
      </c>
      <c r="H819" s="22">
        <v>53.264000000000003</v>
      </c>
      <c r="I819" s="2" t="s">
        <v>26</v>
      </c>
      <c r="J819" s="21">
        <v>7.1210000000000004</v>
      </c>
      <c r="K819" s="21">
        <v>90.698750000000004</v>
      </c>
      <c r="L819" s="21">
        <v>1020.3219</v>
      </c>
      <c r="M819" s="21">
        <v>28.753499999999999</v>
      </c>
    </row>
    <row r="820" spans="1:13" x14ac:dyDescent="0.25">
      <c r="A820" s="21" t="s">
        <v>10</v>
      </c>
      <c r="B820" s="24">
        <v>44111</v>
      </c>
      <c r="C820" s="23">
        <v>0.40277777777777773</v>
      </c>
      <c r="D820" s="21">
        <v>3.2749999999999999</v>
      </c>
      <c r="E820" s="21">
        <v>3.25</v>
      </c>
      <c r="F820" s="21">
        <v>18.780100000000001</v>
      </c>
      <c r="G820" s="21">
        <v>3.9152</v>
      </c>
      <c r="H820" s="22">
        <v>53.194000000000003</v>
      </c>
      <c r="I820" s="2" t="s">
        <v>26</v>
      </c>
      <c r="J820" s="21">
        <v>7.1038699999999997</v>
      </c>
      <c r="K820" s="21">
        <v>90.487160000000003</v>
      </c>
      <c r="L820" s="21">
        <v>1020.3248</v>
      </c>
      <c r="M820" s="21">
        <v>28.756799999999998</v>
      </c>
    </row>
    <row r="821" spans="1:13" x14ac:dyDescent="0.25">
      <c r="A821" s="21" t="s">
        <v>10</v>
      </c>
      <c r="B821" s="24">
        <v>44111</v>
      </c>
      <c r="C821" s="23">
        <v>0.40277777777777773</v>
      </c>
      <c r="D821" s="21">
        <v>3.5270000000000001</v>
      </c>
      <c r="E821" s="21">
        <v>3.5</v>
      </c>
      <c r="F821" s="21">
        <v>18.784099999999999</v>
      </c>
      <c r="G821" s="21">
        <v>3.9161739999999998</v>
      </c>
      <c r="H821" s="22">
        <v>52.411999999999999</v>
      </c>
      <c r="I821" s="2" t="s">
        <v>26</v>
      </c>
      <c r="J821" s="21">
        <v>7.1004800000000001</v>
      </c>
      <c r="K821" s="21">
        <v>90.453519999999997</v>
      </c>
      <c r="L821" s="21">
        <v>1020.3289</v>
      </c>
      <c r="M821" s="21">
        <v>28.761900000000001</v>
      </c>
    </row>
    <row r="822" spans="1:13" x14ac:dyDescent="0.25">
      <c r="A822" s="21" t="s">
        <v>10</v>
      </c>
      <c r="B822" s="24">
        <v>44111</v>
      </c>
      <c r="C822" s="23">
        <v>0.40277777777777773</v>
      </c>
      <c r="D822" s="21">
        <v>3.7789999999999999</v>
      </c>
      <c r="E822" s="21">
        <v>3.75</v>
      </c>
      <c r="F822" s="21">
        <v>18.787500000000001</v>
      </c>
      <c r="G822" s="21">
        <v>3.9169019999999999</v>
      </c>
      <c r="H822" s="22">
        <v>49.456000000000003</v>
      </c>
      <c r="I822" s="2" t="s">
        <v>26</v>
      </c>
      <c r="J822" s="21">
        <v>7.1132900000000001</v>
      </c>
      <c r="K822" s="21">
        <v>90.624420000000001</v>
      </c>
      <c r="L822" s="21">
        <v>1020.3318</v>
      </c>
      <c r="M822" s="21">
        <v>28.7654</v>
      </c>
    </row>
    <row r="823" spans="1:13" x14ac:dyDescent="0.25">
      <c r="A823" s="21" t="s">
        <v>10</v>
      </c>
      <c r="B823" s="24">
        <v>44111</v>
      </c>
      <c r="C823" s="23">
        <v>0.40277777777777773</v>
      </c>
      <c r="D823" s="21">
        <v>4.0309999999999997</v>
      </c>
      <c r="E823" s="21">
        <v>4</v>
      </c>
      <c r="F823" s="21">
        <v>18.791399999999999</v>
      </c>
      <c r="G823" s="21">
        <v>3.9179659999999998</v>
      </c>
      <c r="H823" s="22">
        <v>45.258000000000003</v>
      </c>
      <c r="I823" s="2" t="s">
        <v>26</v>
      </c>
      <c r="J823" s="21">
        <v>7.1067200000000001</v>
      </c>
      <c r="K823" s="21">
        <v>90.550539999999998</v>
      </c>
      <c r="L823" s="21">
        <v>1020.3365</v>
      </c>
      <c r="M823" s="21">
        <v>28.7713</v>
      </c>
    </row>
    <row r="824" spans="1:13" x14ac:dyDescent="0.25">
      <c r="A824" s="21" t="s">
        <v>10</v>
      </c>
      <c r="B824" s="24">
        <v>44111</v>
      </c>
      <c r="C824" s="23">
        <v>0.40277777777777773</v>
      </c>
      <c r="D824" s="21">
        <v>4.2830000000000004</v>
      </c>
      <c r="E824" s="21">
        <v>4.25</v>
      </c>
      <c r="F824" s="21">
        <v>18.796900000000001</v>
      </c>
      <c r="G824" s="21">
        <v>3.9193159999999998</v>
      </c>
      <c r="H824" s="22">
        <v>40.951999999999998</v>
      </c>
      <c r="I824" s="2" t="s">
        <v>26</v>
      </c>
      <c r="J824" s="21">
        <v>7.1178699999999999</v>
      </c>
      <c r="K824" s="21">
        <v>90.70608</v>
      </c>
      <c r="L824" s="21">
        <v>1020.3416999999999</v>
      </c>
      <c r="M824" s="21">
        <v>28.778400000000001</v>
      </c>
    </row>
    <row r="825" spans="1:13" x14ac:dyDescent="0.25">
      <c r="A825" s="21" t="s">
        <v>10</v>
      </c>
      <c r="B825" s="24">
        <v>44111</v>
      </c>
      <c r="C825" s="23">
        <v>0.40277777777777773</v>
      </c>
      <c r="D825" s="21">
        <v>4.5350000000000001</v>
      </c>
      <c r="E825" s="21">
        <v>4.5</v>
      </c>
      <c r="F825" s="21">
        <v>18.810300000000002</v>
      </c>
      <c r="G825" s="21">
        <v>3.922329</v>
      </c>
      <c r="H825" s="22">
        <v>36.493000000000002</v>
      </c>
      <c r="I825" s="2" t="s">
        <v>26</v>
      </c>
      <c r="J825" s="21">
        <v>7.1317300000000001</v>
      </c>
      <c r="K825" s="21">
        <v>90.913910000000001</v>
      </c>
      <c r="L825" s="21">
        <v>1020.3511</v>
      </c>
      <c r="M825" s="21">
        <v>28.793600000000001</v>
      </c>
    </row>
    <row r="826" spans="1:13" x14ac:dyDescent="0.25">
      <c r="A826" s="21" t="s">
        <v>10</v>
      </c>
      <c r="B826" s="24">
        <v>44111</v>
      </c>
      <c r="C826" s="23">
        <v>0.40277777777777773</v>
      </c>
      <c r="D826" s="21">
        <v>4.7869999999999999</v>
      </c>
      <c r="E826" s="21">
        <v>4.75</v>
      </c>
      <c r="F826" s="21">
        <v>18.8459</v>
      </c>
      <c r="G826" s="21">
        <v>3.9303379999999999</v>
      </c>
      <c r="H826" s="22">
        <v>32.540999999999997</v>
      </c>
      <c r="I826" s="2" t="s">
        <v>26</v>
      </c>
      <c r="J826" s="21">
        <v>7.0529799999999998</v>
      </c>
      <c r="K826" s="21">
        <v>89.992400000000004</v>
      </c>
      <c r="L826" s="21">
        <v>1020.3745</v>
      </c>
      <c r="M826" s="21">
        <v>28.834199999999999</v>
      </c>
    </row>
    <row r="827" spans="1:13" x14ac:dyDescent="0.25">
      <c r="A827" s="21" t="s">
        <v>10</v>
      </c>
      <c r="B827" s="24">
        <v>44111</v>
      </c>
      <c r="C827" s="23">
        <v>0.40277777777777773</v>
      </c>
      <c r="D827" s="21">
        <v>5.0389999999999997</v>
      </c>
      <c r="E827" s="21">
        <v>5</v>
      </c>
      <c r="F827" s="21">
        <v>18.916499999999999</v>
      </c>
      <c r="G827" s="21">
        <v>3.9446150000000002</v>
      </c>
      <c r="H827" s="22">
        <v>28.821999999999999</v>
      </c>
      <c r="I827" s="2" t="s">
        <v>26</v>
      </c>
      <c r="J827" s="21">
        <v>6.9779400000000003</v>
      </c>
      <c r="K827" s="21">
        <v>89.189599999999999</v>
      </c>
      <c r="L827" s="21">
        <v>1020.4096</v>
      </c>
      <c r="M827" s="21">
        <v>28.901399999999999</v>
      </c>
    </row>
    <row r="828" spans="1:13" x14ac:dyDescent="0.25">
      <c r="A828" s="21" t="s">
        <v>10</v>
      </c>
      <c r="B828" s="24">
        <v>44111</v>
      </c>
      <c r="C828" s="23">
        <v>0.40277777777777773</v>
      </c>
      <c r="D828" s="21">
        <v>5.2910000000000004</v>
      </c>
      <c r="E828" s="21">
        <v>5.25</v>
      </c>
      <c r="F828" s="21">
        <v>18.984300000000001</v>
      </c>
      <c r="G828" s="21">
        <v>3.956798</v>
      </c>
      <c r="H828" s="22">
        <v>25.178999999999998</v>
      </c>
      <c r="I828" s="2" t="s">
        <v>26</v>
      </c>
      <c r="J828" s="21">
        <v>6.9039700000000002</v>
      </c>
      <c r="K828" s="21">
        <v>88.384730000000005</v>
      </c>
      <c r="L828" s="21">
        <v>1020.4337</v>
      </c>
      <c r="M828" s="21">
        <v>28.953399999999998</v>
      </c>
    </row>
    <row r="829" spans="1:13" x14ac:dyDescent="0.25">
      <c r="A829" s="21" t="s">
        <v>10</v>
      </c>
      <c r="B829" s="24">
        <v>44111</v>
      </c>
      <c r="C829" s="23">
        <v>0.40277777777777773</v>
      </c>
      <c r="D829" s="21">
        <v>5.5430000000000001</v>
      </c>
      <c r="E829" s="21">
        <v>5.5</v>
      </c>
      <c r="F829" s="21">
        <v>19.041499999999999</v>
      </c>
      <c r="G829" s="21">
        <v>3.9690059999999998</v>
      </c>
      <c r="H829" s="22">
        <v>21.818999999999999</v>
      </c>
      <c r="I829" s="2" t="s">
        <v>26</v>
      </c>
      <c r="J829" s="21">
        <v>6.8110600000000003</v>
      </c>
      <c r="K829" s="21">
        <v>87.320179999999993</v>
      </c>
      <c r="L829" s="21">
        <v>1020.466</v>
      </c>
      <c r="M829" s="21">
        <v>29.012799999999999</v>
      </c>
    </row>
    <row r="830" spans="1:13" x14ac:dyDescent="0.25">
      <c r="A830" s="21" t="s">
        <v>10</v>
      </c>
      <c r="B830" s="24">
        <v>44111</v>
      </c>
      <c r="C830" s="23">
        <v>0.40277777777777773</v>
      </c>
      <c r="D830" s="21">
        <v>5.7949999999999999</v>
      </c>
      <c r="E830" s="21">
        <v>5.75</v>
      </c>
      <c r="F830" s="21">
        <v>19.099299999999999</v>
      </c>
      <c r="G830" s="21">
        <v>3.9862109999999999</v>
      </c>
      <c r="H830" s="22">
        <v>19.015000000000001</v>
      </c>
      <c r="I830" s="2" t="s">
        <v>26</v>
      </c>
      <c r="J830" s="21">
        <v>6.5327999999999999</v>
      </c>
      <c r="K830" s="21">
        <v>83.893450000000001</v>
      </c>
      <c r="L830" s="21">
        <v>1020.5286</v>
      </c>
      <c r="M830" s="21">
        <v>29.112200000000001</v>
      </c>
    </row>
    <row r="831" spans="1:13" x14ac:dyDescent="0.25">
      <c r="A831" s="21" t="s">
        <v>10</v>
      </c>
      <c r="B831" s="24">
        <v>44111</v>
      </c>
      <c r="C831" s="23">
        <v>0.40277777777777773</v>
      </c>
      <c r="D831" s="21">
        <v>6.0469999999999997</v>
      </c>
      <c r="E831" s="21">
        <v>6</v>
      </c>
      <c r="F831" s="21">
        <v>19.209900000000001</v>
      </c>
      <c r="G831" s="21">
        <v>4.0179359999999997</v>
      </c>
      <c r="H831" s="22">
        <v>16.672000000000001</v>
      </c>
      <c r="I831" s="2" t="s">
        <v>26</v>
      </c>
      <c r="J831" s="21">
        <v>6.4151199999999999</v>
      </c>
      <c r="K831" s="21">
        <v>82.64273</v>
      </c>
      <c r="L831" s="21">
        <v>1020.6395</v>
      </c>
      <c r="M831" s="21">
        <v>29.292200000000001</v>
      </c>
    </row>
    <row r="832" spans="1:13" x14ac:dyDescent="0.25">
      <c r="A832" s="21" t="s">
        <v>10</v>
      </c>
      <c r="B832" s="24">
        <v>44111</v>
      </c>
      <c r="C832" s="23">
        <v>0.40277777777777773</v>
      </c>
      <c r="D832" s="21">
        <v>6.2990000000000004</v>
      </c>
      <c r="E832" s="21">
        <v>6.25</v>
      </c>
      <c r="F832" s="21">
        <v>19.241099999999999</v>
      </c>
      <c r="G832" s="21">
        <v>4.0268439999999996</v>
      </c>
      <c r="H832" s="22">
        <v>14.492000000000001</v>
      </c>
      <c r="I832" s="2" t="s">
        <v>26</v>
      </c>
      <c r="J832" s="21">
        <v>6.2427900000000003</v>
      </c>
      <c r="K832" s="21">
        <v>80.493939999999995</v>
      </c>
      <c r="L832" s="21">
        <v>1020.6712</v>
      </c>
      <c r="M832" s="21">
        <v>29.342500000000001</v>
      </c>
    </row>
    <row r="833" spans="1:13" x14ac:dyDescent="0.25">
      <c r="A833" s="21" t="s">
        <v>10</v>
      </c>
      <c r="B833" s="24">
        <v>44111</v>
      </c>
      <c r="C833" s="23">
        <v>0.40277777777777773</v>
      </c>
      <c r="D833" s="21">
        <v>6.55</v>
      </c>
      <c r="E833" s="21">
        <v>6.5</v>
      </c>
      <c r="F833" s="21">
        <v>19.279199999999999</v>
      </c>
      <c r="G833" s="21">
        <v>4.0421469999999999</v>
      </c>
      <c r="H833" s="22">
        <v>11.930999999999999</v>
      </c>
      <c r="I833" s="2" t="s">
        <v>26</v>
      </c>
      <c r="J833" s="21">
        <v>6.3390500000000003</v>
      </c>
      <c r="K833" s="21">
        <v>81.840760000000003</v>
      </c>
      <c r="L833" s="21">
        <v>1020.7369</v>
      </c>
      <c r="M833" s="21">
        <v>29.439699999999998</v>
      </c>
    </row>
    <row r="834" spans="1:13" x14ac:dyDescent="0.25">
      <c r="A834" s="21" t="s">
        <v>13</v>
      </c>
      <c r="B834" s="24">
        <v>44111</v>
      </c>
      <c r="C834" s="23">
        <v>0.41319444444444442</v>
      </c>
      <c r="D834" s="19">
        <v>0.252</v>
      </c>
      <c r="E834" s="19">
        <v>0.25</v>
      </c>
      <c r="F834" s="19">
        <v>20.060199999999998</v>
      </c>
      <c r="G834" s="19">
        <v>3.9376890000000002</v>
      </c>
      <c r="H834" s="27">
        <v>813.3</v>
      </c>
      <c r="I834" s="2" t="s">
        <v>26</v>
      </c>
      <c r="J834" s="19">
        <v>7.1810999999999998</v>
      </c>
      <c r="K834" s="19">
        <v>93.314610000000002</v>
      </c>
      <c r="L834" s="19">
        <v>1019.4703</v>
      </c>
      <c r="M834" s="19">
        <v>28.069600000000001</v>
      </c>
    </row>
    <row r="835" spans="1:13" x14ac:dyDescent="0.25">
      <c r="A835" s="21" t="s">
        <v>13</v>
      </c>
      <c r="B835" s="24">
        <v>44111</v>
      </c>
      <c r="C835" s="23">
        <v>0.41319444444444442</v>
      </c>
      <c r="D835" s="21">
        <v>0.504</v>
      </c>
      <c r="E835" s="21">
        <v>0.5</v>
      </c>
      <c r="F835" s="21">
        <v>20.070499999999999</v>
      </c>
      <c r="G835" s="21">
        <v>3.9376709999999999</v>
      </c>
      <c r="H835" s="22">
        <v>336.52</v>
      </c>
      <c r="I835" s="2" t="s">
        <v>26</v>
      </c>
      <c r="J835" s="21">
        <v>7.1527900000000004</v>
      </c>
      <c r="K835" s="21">
        <v>92.960650000000001</v>
      </c>
      <c r="L835" s="21">
        <v>1019.4635</v>
      </c>
      <c r="M835" s="21">
        <v>28.0624</v>
      </c>
    </row>
    <row r="836" spans="1:13" x14ac:dyDescent="0.25">
      <c r="A836" s="21" t="s">
        <v>13</v>
      </c>
      <c r="B836" s="24">
        <v>44111</v>
      </c>
      <c r="C836" s="23">
        <v>0.41319444444444442</v>
      </c>
      <c r="D836" s="21">
        <v>0.75600000000000001</v>
      </c>
      <c r="E836" s="21">
        <v>0.75</v>
      </c>
      <c r="F836" s="21">
        <v>20.058</v>
      </c>
      <c r="G836" s="21">
        <v>3.9371339999999999</v>
      </c>
      <c r="H836" s="22">
        <v>136.22999999999999</v>
      </c>
      <c r="I836" s="2" t="s">
        <v>26</v>
      </c>
      <c r="J836" s="21">
        <v>7.1483600000000003</v>
      </c>
      <c r="K836" s="21">
        <v>92.883709999999994</v>
      </c>
      <c r="L836" s="21">
        <v>1019.4708000000001</v>
      </c>
      <c r="M836" s="21">
        <v>28.066400000000002</v>
      </c>
    </row>
    <row r="837" spans="1:13" x14ac:dyDescent="0.25">
      <c r="A837" s="21" t="s">
        <v>13</v>
      </c>
      <c r="B837" s="24">
        <v>44111</v>
      </c>
      <c r="C837" s="23">
        <v>0.41319444444444442</v>
      </c>
      <c r="D837" s="21">
        <v>1.008</v>
      </c>
      <c r="E837" s="21">
        <v>1</v>
      </c>
      <c r="F837" s="21">
        <v>20.0336</v>
      </c>
      <c r="G837" s="21">
        <v>3.9364300000000001</v>
      </c>
      <c r="H837" s="22">
        <v>105.85</v>
      </c>
      <c r="I837" s="2" t="s">
        <v>26</v>
      </c>
      <c r="J837" s="21">
        <v>7.1613899999999999</v>
      </c>
      <c r="K837" s="21">
        <v>93.016450000000006</v>
      </c>
      <c r="L837" s="21">
        <v>1019.4861</v>
      </c>
      <c r="M837" s="21">
        <v>28.077000000000002</v>
      </c>
    </row>
    <row r="838" spans="1:13" x14ac:dyDescent="0.25">
      <c r="A838" s="21" t="s">
        <v>13</v>
      </c>
      <c r="B838" s="24">
        <v>44111</v>
      </c>
      <c r="C838" s="23">
        <v>0.41319444444444442</v>
      </c>
      <c r="D838" s="21">
        <v>1.26</v>
      </c>
      <c r="E838" s="21">
        <v>1.25</v>
      </c>
      <c r="F838" s="21">
        <v>20.007899999999999</v>
      </c>
      <c r="G838" s="21">
        <v>3.936839</v>
      </c>
      <c r="H838" s="22">
        <v>82.680999999999997</v>
      </c>
      <c r="I838" s="2" t="s">
        <v>26</v>
      </c>
      <c r="J838" s="21">
        <v>7.1728300000000003</v>
      </c>
      <c r="K838" s="21">
        <v>93.131709999999998</v>
      </c>
      <c r="L838" s="21">
        <v>1019.5091</v>
      </c>
      <c r="M838" s="21">
        <v>28.097200000000001</v>
      </c>
    </row>
    <row r="839" spans="1:13" x14ac:dyDescent="0.25">
      <c r="A839" s="21" t="s">
        <v>13</v>
      </c>
      <c r="B839" s="24">
        <v>44111</v>
      </c>
      <c r="C839" s="23">
        <v>0.41319444444444442</v>
      </c>
      <c r="D839" s="21">
        <v>1.512</v>
      </c>
      <c r="E839" s="21">
        <v>1.5</v>
      </c>
      <c r="F839" s="21">
        <v>19.928100000000001</v>
      </c>
      <c r="G839" s="21">
        <v>3.9398249999999999</v>
      </c>
      <c r="H839" s="22">
        <v>66.028999999999996</v>
      </c>
      <c r="I839" s="2" t="s">
        <v>26</v>
      </c>
      <c r="J839" s="21">
        <v>7.1975699999999998</v>
      </c>
      <c r="K839" s="21">
        <v>93.356579999999994</v>
      </c>
      <c r="L839" s="21">
        <v>1019.5889</v>
      </c>
      <c r="M839" s="21">
        <v>28.174099999999999</v>
      </c>
    </row>
    <row r="840" spans="1:13" x14ac:dyDescent="0.25">
      <c r="A840" s="21" t="s">
        <v>13</v>
      </c>
      <c r="B840" s="24">
        <v>44111</v>
      </c>
      <c r="C840" s="23">
        <v>0.41319444444444442</v>
      </c>
      <c r="D840" s="21">
        <v>1.764</v>
      </c>
      <c r="E840" s="21">
        <v>1.75</v>
      </c>
      <c r="F840" s="21">
        <v>19.816299999999998</v>
      </c>
      <c r="G840" s="21">
        <v>3.9368180000000002</v>
      </c>
      <c r="H840" s="22">
        <v>55.765000000000001</v>
      </c>
      <c r="I840" s="2" t="s">
        <v>26</v>
      </c>
      <c r="J840" s="21">
        <v>7.1851000000000003</v>
      </c>
      <c r="K840" s="21">
        <v>93.028689999999997</v>
      </c>
      <c r="L840" s="21">
        <v>1019.6567</v>
      </c>
      <c r="M840" s="21">
        <v>28.224900000000002</v>
      </c>
    </row>
    <row r="841" spans="1:13" x14ac:dyDescent="0.25">
      <c r="A841" s="21" t="s">
        <v>13</v>
      </c>
      <c r="B841" s="24">
        <v>44111</v>
      </c>
      <c r="C841" s="23">
        <v>0.41319444444444442</v>
      </c>
      <c r="D841" s="21">
        <v>2.016</v>
      </c>
      <c r="E841" s="21">
        <v>2</v>
      </c>
      <c r="F841" s="21">
        <v>19.781199999999998</v>
      </c>
      <c r="G841" s="21">
        <v>3.9348510000000001</v>
      </c>
      <c r="H841" s="22">
        <v>48.265999999999998</v>
      </c>
      <c r="I841" s="2" t="s">
        <v>26</v>
      </c>
      <c r="J841" s="21">
        <v>7.1025099999999997</v>
      </c>
      <c r="K841" s="21">
        <v>91.903270000000006</v>
      </c>
      <c r="L841" s="21">
        <v>1019.6726</v>
      </c>
      <c r="M841" s="21">
        <v>28.232700000000001</v>
      </c>
    </row>
    <row r="842" spans="1:13" x14ac:dyDescent="0.25">
      <c r="A842" s="21" t="s">
        <v>13</v>
      </c>
      <c r="B842" s="24">
        <v>44111</v>
      </c>
      <c r="C842" s="23">
        <v>0.41319444444444442</v>
      </c>
      <c r="D842" s="21">
        <v>2.2679999999999998</v>
      </c>
      <c r="E842" s="21">
        <v>2.25</v>
      </c>
      <c r="F842" s="21">
        <v>19.8322</v>
      </c>
      <c r="G842" s="21">
        <v>3.9428359999999998</v>
      </c>
      <c r="H842" s="22">
        <v>42.393000000000001</v>
      </c>
      <c r="I842" s="2" t="s">
        <v>26</v>
      </c>
      <c r="J842" s="21">
        <v>6.9476699999999996</v>
      </c>
      <c r="K842" s="21">
        <v>90.000720000000001</v>
      </c>
      <c r="L842" s="21">
        <v>1019.6833</v>
      </c>
      <c r="M842" s="21">
        <v>28.262</v>
      </c>
    </row>
    <row r="843" spans="1:13" x14ac:dyDescent="0.25">
      <c r="A843" s="21" t="s">
        <v>13</v>
      </c>
      <c r="B843" s="24">
        <v>44111</v>
      </c>
      <c r="C843" s="23">
        <v>0.41319444444444442</v>
      </c>
      <c r="D843" s="21">
        <v>2.52</v>
      </c>
      <c r="E843" s="21">
        <v>2.5</v>
      </c>
      <c r="F843" s="21">
        <v>19.919499999999999</v>
      </c>
      <c r="G843" s="21">
        <v>3.9542639999999998</v>
      </c>
      <c r="H843" s="22">
        <v>38.588000000000001</v>
      </c>
      <c r="I843" s="2" t="s">
        <v>26</v>
      </c>
      <c r="J843" s="21">
        <v>6.8273099999999998</v>
      </c>
      <c r="K843" s="21">
        <v>88.602829999999997</v>
      </c>
      <c r="L843" s="21">
        <v>1019.6869</v>
      </c>
      <c r="M843" s="21">
        <v>28.2943</v>
      </c>
    </row>
    <row r="844" spans="1:13" x14ac:dyDescent="0.25">
      <c r="A844" s="21" t="s">
        <v>13</v>
      </c>
      <c r="B844" s="24">
        <v>44111</v>
      </c>
      <c r="C844" s="23">
        <v>0.41319444444444442</v>
      </c>
      <c r="D844" s="21">
        <v>2.7709999999999999</v>
      </c>
      <c r="E844" s="21">
        <v>2.75</v>
      </c>
      <c r="F844" s="21">
        <v>19.975300000000001</v>
      </c>
      <c r="G844" s="21">
        <v>3.9615879999999999</v>
      </c>
      <c r="H844" s="22">
        <v>35.78</v>
      </c>
      <c r="I844" s="2" t="s">
        <v>26</v>
      </c>
      <c r="J844" s="21">
        <v>6.7911700000000002</v>
      </c>
      <c r="K844" s="21">
        <v>88.236320000000006</v>
      </c>
      <c r="L844" s="21">
        <v>1019.6897</v>
      </c>
      <c r="M844" s="21">
        <v>28.315100000000001</v>
      </c>
    </row>
    <row r="845" spans="1:13" x14ac:dyDescent="0.25">
      <c r="A845" s="21" t="s">
        <v>13</v>
      </c>
      <c r="B845" s="24">
        <v>44111</v>
      </c>
      <c r="C845" s="23">
        <v>0.41319444444444442</v>
      </c>
      <c r="D845" s="21">
        <v>3.0230000000000001</v>
      </c>
      <c r="E845" s="21">
        <v>3</v>
      </c>
      <c r="F845" s="21">
        <v>19.9785</v>
      </c>
      <c r="G845" s="21">
        <v>3.9631210000000001</v>
      </c>
      <c r="H845" s="22">
        <v>33.588999999999999</v>
      </c>
      <c r="I845" s="2" t="s">
        <v>26</v>
      </c>
      <c r="J845" s="21">
        <v>6.7713000000000001</v>
      </c>
      <c r="K845" s="21">
        <v>87.988650000000007</v>
      </c>
      <c r="L845" s="21">
        <v>1019.6975</v>
      </c>
      <c r="M845" s="21">
        <v>28.324999999999999</v>
      </c>
    </row>
    <row r="846" spans="1:13" x14ac:dyDescent="0.25">
      <c r="A846" s="21" t="s">
        <v>13</v>
      </c>
      <c r="B846" s="24">
        <v>44111</v>
      </c>
      <c r="C846" s="23">
        <v>0.41319444444444442</v>
      </c>
      <c r="D846" s="21">
        <v>3.2749999999999999</v>
      </c>
      <c r="E846" s="21">
        <v>3.25</v>
      </c>
      <c r="F846" s="21">
        <v>19.932200000000002</v>
      </c>
      <c r="G846" s="21">
        <v>3.965328</v>
      </c>
      <c r="H846" s="22">
        <v>31.207999999999998</v>
      </c>
      <c r="I846" s="2" t="s">
        <v>26</v>
      </c>
      <c r="J846" s="21">
        <v>6.6948800000000004</v>
      </c>
      <c r="K846" s="21">
        <v>86.945629999999994</v>
      </c>
      <c r="L846" s="21">
        <v>1019.7474</v>
      </c>
      <c r="M846" s="21">
        <v>28.373699999999999</v>
      </c>
    </row>
    <row r="847" spans="1:13" x14ac:dyDescent="0.25">
      <c r="A847" s="21" t="s">
        <v>13</v>
      </c>
      <c r="B847" s="24">
        <v>44111</v>
      </c>
      <c r="C847" s="23">
        <v>0.41319444444444442</v>
      </c>
      <c r="D847" s="21">
        <v>3.5270000000000001</v>
      </c>
      <c r="E847" s="21">
        <v>3.5</v>
      </c>
      <c r="F847" s="21">
        <v>19.944299999999998</v>
      </c>
      <c r="G847" s="21">
        <v>3.9765109999999999</v>
      </c>
      <c r="H847" s="22">
        <v>28.555</v>
      </c>
      <c r="I847" s="2" t="s">
        <v>26</v>
      </c>
      <c r="J847" s="21">
        <v>6.6689499999999997</v>
      </c>
      <c r="K847" s="21">
        <v>86.669899999999998</v>
      </c>
      <c r="L847" s="21">
        <v>1019.8068</v>
      </c>
      <c r="M847" s="21">
        <v>28.4544</v>
      </c>
    </row>
    <row r="848" spans="1:13" x14ac:dyDescent="0.25">
      <c r="A848" s="21" t="s">
        <v>13</v>
      </c>
      <c r="B848" s="24">
        <v>44111</v>
      </c>
      <c r="C848" s="23">
        <v>0.41319444444444442</v>
      </c>
      <c r="D848" s="21">
        <v>3.7789999999999999</v>
      </c>
      <c r="E848" s="21">
        <v>3.75</v>
      </c>
      <c r="F848" s="21">
        <v>19.9254</v>
      </c>
      <c r="G848" s="21">
        <v>3.9776829999999999</v>
      </c>
      <c r="H848" s="22">
        <v>25.734999999999999</v>
      </c>
      <c r="I848" s="2" t="s">
        <v>26</v>
      </c>
      <c r="J848" s="21">
        <v>6.6833999999999998</v>
      </c>
      <c r="K848" s="21">
        <v>86.838409999999996</v>
      </c>
      <c r="L848" s="21">
        <v>1019.8294</v>
      </c>
      <c r="M848" s="21">
        <v>28.476500000000001</v>
      </c>
    </row>
    <row r="849" spans="1:13" x14ac:dyDescent="0.25">
      <c r="A849" s="21" t="s">
        <v>13</v>
      </c>
      <c r="B849" s="24">
        <v>44111</v>
      </c>
      <c r="C849" s="23">
        <v>0.41319444444444442</v>
      </c>
      <c r="D849" s="21">
        <v>4.0309999999999997</v>
      </c>
      <c r="E849" s="21">
        <v>4</v>
      </c>
      <c r="F849" s="21">
        <v>19.895299999999999</v>
      </c>
      <c r="G849" s="21">
        <v>3.9797440000000002</v>
      </c>
      <c r="H849" s="22">
        <v>23.213000000000001</v>
      </c>
      <c r="I849" s="2" t="s">
        <v>26</v>
      </c>
      <c r="J849" s="21">
        <v>6.5578399999999997</v>
      </c>
      <c r="K849" s="21">
        <v>85.17756</v>
      </c>
      <c r="L849" s="21">
        <v>1019.866</v>
      </c>
      <c r="M849" s="21">
        <v>28.513100000000001</v>
      </c>
    </row>
    <row r="850" spans="1:13" x14ac:dyDescent="0.25">
      <c r="A850" s="21" t="s">
        <v>13</v>
      </c>
      <c r="B850" s="24">
        <v>44111</v>
      </c>
      <c r="C850" s="23">
        <v>0.41319444444444442</v>
      </c>
      <c r="D850" s="21">
        <v>4.2830000000000004</v>
      </c>
      <c r="E850" s="21">
        <v>4.25</v>
      </c>
      <c r="F850" s="21">
        <v>19.899000000000001</v>
      </c>
      <c r="G850" s="21">
        <v>3.990783</v>
      </c>
      <c r="H850" s="22">
        <v>21.001000000000001</v>
      </c>
      <c r="I850" s="2" t="s">
        <v>26</v>
      </c>
      <c r="J850" s="21">
        <v>6.5008100000000004</v>
      </c>
      <c r="K850" s="21">
        <v>84.485420000000005</v>
      </c>
      <c r="L850" s="21">
        <v>1019.9311</v>
      </c>
      <c r="M850" s="21">
        <v>28.598500000000001</v>
      </c>
    </row>
    <row r="851" spans="1:13" x14ac:dyDescent="0.25">
      <c r="A851" s="21" t="s">
        <v>13</v>
      </c>
      <c r="B851" s="24">
        <v>44111</v>
      </c>
      <c r="C851" s="23">
        <v>0.41319444444444442</v>
      </c>
      <c r="D851" s="21">
        <v>4.5350000000000001</v>
      </c>
      <c r="E851" s="21">
        <v>4.5</v>
      </c>
      <c r="F851" s="21">
        <v>19.8537</v>
      </c>
      <c r="G851" s="21">
        <v>3.9991889999999999</v>
      </c>
      <c r="H851" s="22">
        <v>18.696999999999999</v>
      </c>
      <c r="I851" s="2" t="s">
        <v>26</v>
      </c>
      <c r="J851" s="21">
        <v>6.5116800000000001</v>
      </c>
      <c r="K851" s="21">
        <v>84.604309999999998</v>
      </c>
      <c r="L851" s="21">
        <v>1020.0181</v>
      </c>
      <c r="M851" s="21">
        <v>28.696300000000001</v>
      </c>
    </row>
    <row r="852" spans="1:13" x14ac:dyDescent="0.25">
      <c r="A852" s="21" t="s">
        <v>13</v>
      </c>
      <c r="B852" s="24">
        <v>44111</v>
      </c>
      <c r="C852" s="23">
        <v>0.41319444444444442</v>
      </c>
      <c r="D852" s="21">
        <v>4.7869999999999999</v>
      </c>
      <c r="E852" s="21">
        <v>4.75</v>
      </c>
      <c r="F852" s="21">
        <v>19.8352</v>
      </c>
      <c r="G852" s="21">
        <v>4.0003469999999997</v>
      </c>
      <c r="H852" s="22">
        <v>16.8</v>
      </c>
      <c r="I852" s="2" t="s">
        <v>26</v>
      </c>
      <c r="J852" s="21">
        <v>6.6247400000000001</v>
      </c>
      <c r="K852" s="21">
        <v>86.054550000000006</v>
      </c>
      <c r="L852" s="21">
        <v>1020.0405</v>
      </c>
      <c r="M852" s="21">
        <v>28.7182</v>
      </c>
    </row>
    <row r="853" spans="1:13" x14ac:dyDescent="0.25">
      <c r="A853" s="21" t="s">
        <v>13</v>
      </c>
      <c r="B853" s="24">
        <v>44111</v>
      </c>
      <c r="C853" s="23">
        <v>0.41319444444444442</v>
      </c>
      <c r="D853" s="21">
        <v>5.0389999999999997</v>
      </c>
      <c r="E853" s="21">
        <v>5</v>
      </c>
      <c r="F853" s="21">
        <v>19.792899999999999</v>
      </c>
      <c r="G853" s="21">
        <v>4.0021069999999996</v>
      </c>
      <c r="H853" s="22">
        <v>14.776</v>
      </c>
      <c r="I853" s="2" t="s">
        <v>26</v>
      </c>
      <c r="J853" s="21">
        <v>6.6799900000000001</v>
      </c>
      <c r="K853" s="21">
        <v>86.72587</v>
      </c>
      <c r="L853" s="21">
        <v>1020.0848999999999</v>
      </c>
      <c r="M853" s="21">
        <v>28.760999999999999</v>
      </c>
    </row>
    <row r="854" spans="1:13" x14ac:dyDescent="0.25">
      <c r="A854" s="21" t="s">
        <v>13</v>
      </c>
      <c r="B854" s="24">
        <v>44111</v>
      </c>
      <c r="C854" s="23">
        <v>0.41319444444444442</v>
      </c>
      <c r="D854" s="21">
        <v>5.2910000000000004</v>
      </c>
      <c r="E854" s="21">
        <v>5.25</v>
      </c>
      <c r="F854" s="21">
        <v>19.767199999999999</v>
      </c>
      <c r="G854" s="21">
        <v>4.0044680000000001</v>
      </c>
      <c r="H854" s="22">
        <v>12.975</v>
      </c>
      <c r="I854" s="2" t="s">
        <v>26</v>
      </c>
      <c r="J854" s="21">
        <v>6.6658600000000003</v>
      </c>
      <c r="K854" s="21">
        <v>86.519649999999999</v>
      </c>
      <c r="L854" s="21">
        <v>1020.1201</v>
      </c>
      <c r="M854" s="21">
        <v>28.7974</v>
      </c>
    </row>
    <row r="855" spans="1:13" x14ac:dyDescent="0.25">
      <c r="A855" s="21" t="s">
        <v>13</v>
      </c>
      <c r="B855" s="24">
        <v>44111</v>
      </c>
      <c r="C855" s="23">
        <v>0.41319444444444442</v>
      </c>
      <c r="D855" s="21">
        <v>5.5430000000000001</v>
      </c>
      <c r="E855" s="21">
        <v>5.5</v>
      </c>
      <c r="F855" s="21">
        <v>19.758199999999999</v>
      </c>
      <c r="G855" s="21">
        <v>4.007142</v>
      </c>
      <c r="H855" s="22">
        <v>11.327</v>
      </c>
      <c r="I855" s="2" t="s">
        <v>26</v>
      </c>
      <c r="J855" s="21">
        <v>6.6436700000000002</v>
      </c>
      <c r="K855" s="21">
        <v>86.231290000000001</v>
      </c>
      <c r="L855" s="21">
        <v>1020.1444</v>
      </c>
      <c r="M855" s="21">
        <v>28.8249</v>
      </c>
    </row>
    <row r="856" spans="1:13" x14ac:dyDescent="0.25">
      <c r="A856" s="21" t="s">
        <v>13</v>
      </c>
      <c r="B856" s="24">
        <v>44111</v>
      </c>
      <c r="C856" s="23">
        <v>0.41319444444444442</v>
      </c>
      <c r="D856" s="21">
        <v>5.7949999999999999</v>
      </c>
      <c r="E856" s="21">
        <v>5.75</v>
      </c>
      <c r="F856" s="21">
        <v>19.752500000000001</v>
      </c>
      <c r="G856" s="21">
        <v>4.0096769999999999</v>
      </c>
      <c r="H856" s="22">
        <v>9.7944999999999993</v>
      </c>
      <c r="I856" s="2" t="s">
        <v>26</v>
      </c>
      <c r="J856" s="21">
        <v>6.5818099999999999</v>
      </c>
      <c r="K856" s="21">
        <v>85.431319999999999</v>
      </c>
      <c r="L856" s="21">
        <v>1020.1653</v>
      </c>
      <c r="M856" s="21">
        <v>28.849</v>
      </c>
    </row>
    <row r="857" spans="1:13" x14ac:dyDescent="0.25">
      <c r="A857" s="21" t="s">
        <v>13</v>
      </c>
      <c r="B857" s="24">
        <v>44111</v>
      </c>
      <c r="C857" s="23">
        <v>0.41319444444444442</v>
      </c>
      <c r="D857" s="21">
        <v>6.0469999999999997</v>
      </c>
      <c r="E857" s="21">
        <v>6</v>
      </c>
      <c r="F857" s="21">
        <v>19.7469</v>
      </c>
      <c r="G857" s="21">
        <v>4.0130350000000004</v>
      </c>
      <c r="H857" s="22">
        <v>8.4832000000000001</v>
      </c>
      <c r="I857" s="2" t="s">
        <v>26</v>
      </c>
      <c r="J857" s="21">
        <v>6.5058199999999999</v>
      </c>
      <c r="K857" s="21">
        <v>84.451589999999996</v>
      </c>
      <c r="L857" s="21">
        <v>1020.1911</v>
      </c>
      <c r="M857" s="21">
        <v>28.8796</v>
      </c>
    </row>
    <row r="858" spans="1:13" x14ac:dyDescent="0.25">
      <c r="A858" s="21" t="s">
        <v>13</v>
      </c>
      <c r="B858" s="24">
        <v>44111</v>
      </c>
      <c r="C858" s="23">
        <v>0.41319444444444442</v>
      </c>
      <c r="D858" s="21">
        <v>6.2990000000000004</v>
      </c>
      <c r="E858" s="21">
        <v>6.25</v>
      </c>
      <c r="F858" s="21">
        <v>19.7393</v>
      </c>
      <c r="G858" s="21">
        <v>4.0185829999999996</v>
      </c>
      <c r="H858" s="22">
        <v>7.3654999999999999</v>
      </c>
      <c r="I858" s="2" t="s">
        <v>26</v>
      </c>
      <c r="J858" s="21">
        <v>6.3838800000000004</v>
      </c>
      <c r="K858" s="21">
        <v>82.881200000000007</v>
      </c>
      <c r="L858" s="21">
        <v>1020.2319</v>
      </c>
      <c r="M858" s="21">
        <v>28.929200000000002</v>
      </c>
    </row>
    <row r="859" spans="1:13" x14ac:dyDescent="0.25">
      <c r="A859" s="21" t="s">
        <v>13</v>
      </c>
      <c r="B859" s="24">
        <v>44111</v>
      </c>
      <c r="C859" s="23">
        <v>0.41319444444444442</v>
      </c>
      <c r="D859" s="21">
        <v>6.5510000000000002</v>
      </c>
      <c r="E859" s="21">
        <v>6.5</v>
      </c>
      <c r="F859" s="21">
        <v>19.732600000000001</v>
      </c>
      <c r="G859" s="21">
        <v>4.0281859999999998</v>
      </c>
      <c r="H859" s="22">
        <v>6.3960999999999997</v>
      </c>
      <c r="I859" s="2" t="s">
        <v>26</v>
      </c>
      <c r="J859" s="21">
        <v>6.1978</v>
      </c>
      <c r="K859" s="21">
        <v>80.494069999999994</v>
      </c>
      <c r="L859" s="21">
        <v>1020.2967</v>
      </c>
      <c r="M859" s="21">
        <v>29.0107</v>
      </c>
    </row>
    <row r="860" spans="1:13" x14ac:dyDescent="0.25">
      <c r="A860" s="21" t="s">
        <v>13</v>
      </c>
      <c r="B860" s="24">
        <v>44111</v>
      </c>
      <c r="C860" s="23">
        <v>0.41319444444444442</v>
      </c>
      <c r="D860" s="21">
        <v>6.8029999999999999</v>
      </c>
      <c r="E860" s="21">
        <v>6.75</v>
      </c>
      <c r="F860" s="21">
        <v>19.726800000000001</v>
      </c>
      <c r="G860" s="21">
        <v>4.0428410000000001</v>
      </c>
      <c r="H860" s="22">
        <v>5.4733000000000001</v>
      </c>
      <c r="I860" s="2" t="s">
        <v>26</v>
      </c>
      <c r="J860" s="21">
        <v>5.8807900000000002</v>
      </c>
      <c r="K860" s="21">
        <v>76.423490000000001</v>
      </c>
      <c r="L860" s="21">
        <v>1020.3917</v>
      </c>
      <c r="M860" s="21">
        <v>29.132200000000001</v>
      </c>
    </row>
    <row r="861" spans="1:13" x14ac:dyDescent="0.25">
      <c r="A861" s="21" t="s">
        <v>13</v>
      </c>
      <c r="B861" s="24">
        <v>44111</v>
      </c>
      <c r="C861" s="23">
        <v>0.41319444444444442</v>
      </c>
      <c r="D861" s="21">
        <v>7.0549999999999997</v>
      </c>
      <c r="E861" s="21">
        <v>7</v>
      </c>
      <c r="F861" s="21">
        <v>19.7151</v>
      </c>
      <c r="G861" s="21">
        <v>4.066344</v>
      </c>
      <c r="H861" s="22">
        <v>4.7270000000000003</v>
      </c>
      <c r="I861" s="2" t="s">
        <v>26</v>
      </c>
      <c r="J861" s="21">
        <v>5.5656999999999996</v>
      </c>
      <c r="K861" s="21">
        <v>72.397499999999994</v>
      </c>
      <c r="L861" s="21">
        <v>1020.5454999999999</v>
      </c>
      <c r="M861" s="21">
        <v>29.328900000000001</v>
      </c>
    </row>
    <row r="862" spans="1:13" x14ac:dyDescent="0.25">
      <c r="A862" s="21" t="s">
        <v>13</v>
      </c>
      <c r="B862" s="24">
        <v>44111</v>
      </c>
      <c r="C862" s="23">
        <v>0.41319444444444442</v>
      </c>
      <c r="D862" s="21">
        <v>7.3070000000000004</v>
      </c>
      <c r="E862" s="21">
        <v>7.25</v>
      </c>
      <c r="F862" s="21">
        <v>19.703700000000001</v>
      </c>
      <c r="G862" s="21">
        <v>4.0829630000000003</v>
      </c>
      <c r="H862" s="22">
        <v>3.9161000000000001</v>
      </c>
      <c r="I862" s="2" t="s">
        <v>26</v>
      </c>
      <c r="J862" s="21">
        <v>5.5969800000000003</v>
      </c>
      <c r="K862" s="21">
        <v>72.849950000000007</v>
      </c>
      <c r="L862" s="21">
        <v>1020.6571</v>
      </c>
      <c r="M862" s="21">
        <v>29.470300000000002</v>
      </c>
    </row>
    <row r="863" spans="1:13" x14ac:dyDescent="0.25">
      <c r="A863" s="21" t="s">
        <v>14</v>
      </c>
      <c r="B863" s="24">
        <v>44111</v>
      </c>
      <c r="C863" s="23">
        <v>0.43055555555555558</v>
      </c>
      <c r="D863" s="19">
        <v>0.504</v>
      </c>
      <c r="E863" s="19">
        <v>0.5</v>
      </c>
      <c r="F863" s="19">
        <v>19.0669</v>
      </c>
      <c r="G863" s="19">
        <v>3.9507089999999998</v>
      </c>
      <c r="H863" s="27">
        <v>446.86</v>
      </c>
      <c r="I863" s="2" t="s">
        <v>26</v>
      </c>
      <c r="J863" s="19">
        <v>6.4862599999999997</v>
      </c>
      <c r="K863" s="19">
        <v>83.114549999999994</v>
      </c>
      <c r="L863" s="19">
        <v>1020.3119</v>
      </c>
      <c r="M863" s="19">
        <v>28.847899999999999</v>
      </c>
    </row>
    <row r="864" spans="1:13" x14ac:dyDescent="0.25">
      <c r="A864" s="21" t="s">
        <v>14</v>
      </c>
      <c r="B864" s="24">
        <v>44111</v>
      </c>
      <c r="C864" s="23">
        <v>0.43055555555555558</v>
      </c>
      <c r="D864" s="21">
        <v>0.75600000000000001</v>
      </c>
      <c r="E864" s="21">
        <v>0.75</v>
      </c>
      <c r="F864" s="21">
        <v>19.073</v>
      </c>
      <c r="G864" s="21">
        <v>3.9509370000000001</v>
      </c>
      <c r="H864" s="22">
        <v>160.19999999999999</v>
      </c>
      <c r="I864" s="2" t="s">
        <v>26</v>
      </c>
      <c r="J864" s="21">
        <v>6.5077299999999996</v>
      </c>
      <c r="K864" s="21">
        <v>83.398120000000006</v>
      </c>
      <c r="L864" s="21">
        <v>1020.3096</v>
      </c>
      <c r="M864" s="21">
        <v>28.845500000000001</v>
      </c>
    </row>
    <row r="865" spans="1:13" x14ac:dyDescent="0.25">
      <c r="A865" s="21" t="s">
        <v>14</v>
      </c>
      <c r="B865" s="24">
        <v>44111</v>
      </c>
      <c r="C865" s="23">
        <v>0.43055555555555558</v>
      </c>
      <c r="D865" s="21">
        <v>1.008</v>
      </c>
      <c r="E865" s="21">
        <v>1</v>
      </c>
      <c r="F865" s="21">
        <v>19.072500000000002</v>
      </c>
      <c r="G865" s="21">
        <v>3.9504950000000001</v>
      </c>
      <c r="H865" s="22">
        <v>132.72999999999999</v>
      </c>
      <c r="I865" s="2" t="s">
        <v>26</v>
      </c>
      <c r="J865" s="21">
        <v>6.5130800000000004</v>
      </c>
      <c r="K865" s="21">
        <v>83.464250000000007</v>
      </c>
      <c r="L865" s="21">
        <v>1020.3083</v>
      </c>
      <c r="M865" s="21">
        <v>28.842199999999998</v>
      </c>
    </row>
    <row r="866" spans="1:13" x14ac:dyDescent="0.25">
      <c r="A866" s="21" t="s">
        <v>14</v>
      </c>
      <c r="B866" s="24">
        <v>44111</v>
      </c>
      <c r="C866" s="23">
        <v>0.43055555555555558</v>
      </c>
      <c r="D866" s="21">
        <v>1.26</v>
      </c>
      <c r="E866" s="21">
        <v>1.25</v>
      </c>
      <c r="F866" s="21">
        <v>19.0595</v>
      </c>
      <c r="G866" s="21">
        <v>3.9501729999999999</v>
      </c>
      <c r="H866" s="22">
        <v>108.57</v>
      </c>
      <c r="I866" s="2" t="s">
        <v>26</v>
      </c>
      <c r="J866" s="21">
        <v>6.5169899999999998</v>
      </c>
      <c r="K866" s="21">
        <v>83.496960000000001</v>
      </c>
      <c r="L866" s="21">
        <v>1020.3175</v>
      </c>
      <c r="M866" s="21">
        <v>28.848500000000001</v>
      </c>
    </row>
    <row r="867" spans="1:13" x14ac:dyDescent="0.25">
      <c r="A867" s="21" t="s">
        <v>14</v>
      </c>
      <c r="B867" s="24">
        <v>44111</v>
      </c>
      <c r="C867" s="23">
        <v>0.43055555555555558</v>
      </c>
      <c r="D867" s="21">
        <v>1.512</v>
      </c>
      <c r="E867" s="21">
        <v>1.5</v>
      </c>
      <c r="F867" s="21">
        <v>19.0532</v>
      </c>
      <c r="G867" s="21">
        <v>3.9498980000000001</v>
      </c>
      <c r="H867" s="22">
        <v>90.716999999999999</v>
      </c>
      <c r="I867" s="2" t="s">
        <v>26</v>
      </c>
      <c r="J867" s="21">
        <v>6.52515</v>
      </c>
      <c r="K867" s="21">
        <v>83.592600000000004</v>
      </c>
      <c r="L867" s="21">
        <v>1020.3217</v>
      </c>
      <c r="M867" s="21">
        <v>28.8506</v>
      </c>
    </row>
    <row r="868" spans="1:13" x14ac:dyDescent="0.25">
      <c r="A868" s="21" t="s">
        <v>14</v>
      </c>
      <c r="B868" s="24">
        <v>44111</v>
      </c>
      <c r="C868" s="23">
        <v>0.43055555555555558</v>
      </c>
      <c r="D868" s="21">
        <v>1.764</v>
      </c>
      <c r="E868" s="21">
        <v>1.75</v>
      </c>
      <c r="F868" s="21">
        <v>19.048500000000001</v>
      </c>
      <c r="G868" s="21">
        <v>3.9497170000000001</v>
      </c>
      <c r="H868" s="22">
        <v>78.149000000000001</v>
      </c>
      <c r="I868" s="2" t="s">
        <v>26</v>
      </c>
      <c r="J868" s="21">
        <v>6.5583200000000001</v>
      </c>
      <c r="K868" s="21">
        <v>84.010900000000007</v>
      </c>
      <c r="L868" s="21">
        <v>1020.3253</v>
      </c>
      <c r="M868" s="21">
        <v>28.8523</v>
      </c>
    </row>
    <row r="869" spans="1:13" x14ac:dyDescent="0.25">
      <c r="A869" s="21" t="s">
        <v>14</v>
      </c>
      <c r="B869" s="24">
        <v>44111</v>
      </c>
      <c r="C869" s="23">
        <v>0.43055555555555558</v>
      </c>
      <c r="D869" s="21">
        <v>2.016</v>
      </c>
      <c r="E869" s="21">
        <v>2</v>
      </c>
      <c r="F869" s="21">
        <v>19.024999999999999</v>
      </c>
      <c r="G869" s="21">
        <v>3.9488310000000002</v>
      </c>
      <c r="H869" s="22">
        <v>68.268000000000001</v>
      </c>
      <c r="I869" s="2" t="s">
        <v>26</v>
      </c>
      <c r="J869" s="21">
        <v>6.5820699999999999</v>
      </c>
      <c r="K869" s="21">
        <v>84.282300000000006</v>
      </c>
      <c r="L869" s="21">
        <v>1020.3390000000001</v>
      </c>
      <c r="M869" s="21">
        <v>28.8613</v>
      </c>
    </row>
    <row r="870" spans="1:13" x14ac:dyDescent="0.25">
      <c r="A870" s="21" t="s">
        <v>14</v>
      </c>
      <c r="B870" s="24">
        <v>44111</v>
      </c>
      <c r="C870" s="23">
        <v>0.43055555555555558</v>
      </c>
      <c r="D870" s="21">
        <v>2.2679999999999998</v>
      </c>
      <c r="E870" s="21">
        <v>2.25</v>
      </c>
      <c r="F870" s="21">
        <v>19.008299999999998</v>
      </c>
      <c r="G870" s="21">
        <v>3.9483239999999999</v>
      </c>
      <c r="H870" s="22">
        <v>61.954000000000001</v>
      </c>
      <c r="I870" s="2" t="s">
        <v>26</v>
      </c>
      <c r="J870" s="21">
        <v>6.58962</v>
      </c>
      <c r="K870" s="21">
        <v>84.356049999999996</v>
      </c>
      <c r="L870" s="21">
        <v>1020.3499</v>
      </c>
      <c r="M870" s="21">
        <v>28.8687</v>
      </c>
    </row>
    <row r="871" spans="1:13" x14ac:dyDescent="0.25">
      <c r="A871" s="21" t="s">
        <v>14</v>
      </c>
      <c r="B871" s="24">
        <v>44111</v>
      </c>
      <c r="C871" s="23">
        <v>0.43055555555555558</v>
      </c>
      <c r="D871" s="21">
        <v>2.52</v>
      </c>
      <c r="E871" s="21">
        <v>2.5</v>
      </c>
      <c r="F871" s="21">
        <v>18.997499999999999</v>
      </c>
      <c r="G871" s="21">
        <v>3.9480420000000001</v>
      </c>
      <c r="H871" s="22">
        <v>57.680999999999997</v>
      </c>
      <c r="I871" s="2" t="s">
        <v>26</v>
      </c>
      <c r="J871" s="21">
        <v>6.5568</v>
      </c>
      <c r="K871" s="21">
        <v>83.921440000000004</v>
      </c>
      <c r="L871" s="21">
        <v>1020.3576</v>
      </c>
      <c r="M871" s="21">
        <v>28.873799999999999</v>
      </c>
    </row>
    <row r="872" spans="1:13" x14ac:dyDescent="0.25">
      <c r="A872" s="21" t="s">
        <v>14</v>
      </c>
      <c r="B872" s="24">
        <v>44111</v>
      </c>
      <c r="C872" s="23">
        <v>0.43055555555555558</v>
      </c>
      <c r="D872" s="21">
        <v>2.7709999999999999</v>
      </c>
      <c r="E872" s="21">
        <v>2.75</v>
      </c>
      <c r="F872" s="21">
        <v>18.985700000000001</v>
      </c>
      <c r="G872" s="21">
        <v>3.947867</v>
      </c>
      <c r="H872" s="22">
        <v>55.463000000000001</v>
      </c>
      <c r="I872" s="2" t="s">
        <v>26</v>
      </c>
      <c r="J872" s="21">
        <v>6.4683000000000002</v>
      </c>
      <c r="K872" s="21">
        <v>82.773690000000002</v>
      </c>
      <c r="L872" s="21">
        <v>1020.3667</v>
      </c>
      <c r="M872" s="21">
        <v>28.880500000000001</v>
      </c>
    </row>
    <row r="873" spans="1:13" x14ac:dyDescent="0.25">
      <c r="A873" s="21" t="s">
        <v>14</v>
      </c>
      <c r="B873" s="24">
        <v>44111</v>
      </c>
      <c r="C873" s="23">
        <v>0.43055555555555558</v>
      </c>
      <c r="D873" s="21">
        <v>3.0230000000000001</v>
      </c>
      <c r="E873" s="21">
        <v>3</v>
      </c>
      <c r="F873" s="21">
        <v>18.9818</v>
      </c>
      <c r="G873" s="21">
        <v>3.9490829999999999</v>
      </c>
      <c r="H873" s="22">
        <v>53.536999999999999</v>
      </c>
      <c r="I873" s="2" t="s">
        <v>26</v>
      </c>
      <c r="J873" s="21">
        <v>6.3462199999999998</v>
      </c>
      <c r="K873" s="21">
        <v>81.211370000000002</v>
      </c>
      <c r="L873" s="21">
        <v>1020.3782</v>
      </c>
      <c r="M873" s="21">
        <v>28.893000000000001</v>
      </c>
    </row>
    <row r="874" spans="1:13" x14ac:dyDescent="0.25">
      <c r="A874" s="21" t="s">
        <v>14</v>
      </c>
      <c r="B874" s="24">
        <v>44111</v>
      </c>
      <c r="C874" s="23">
        <v>0.43055555555555558</v>
      </c>
      <c r="D874" s="21">
        <v>3.2749999999999999</v>
      </c>
      <c r="E874" s="21">
        <v>3.25</v>
      </c>
      <c r="F874" s="21">
        <v>19.022600000000001</v>
      </c>
      <c r="G874" s="21">
        <v>3.9576950000000002</v>
      </c>
      <c r="H874" s="22">
        <v>51.537999999999997</v>
      </c>
      <c r="I874" s="2" t="s">
        <v>26</v>
      </c>
      <c r="J874" s="21">
        <v>6.0322399999999998</v>
      </c>
      <c r="K874" s="21">
        <v>77.272300000000001</v>
      </c>
      <c r="L874" s="21">
        <v>1020.4011</v>
      </c>
      <c r="M874" s="21">
        <v>28.9346</v>
      </c>
    </row>
    <row r="875" spans="1:13" x14ac:dyDescent="0.25">
      <c r="A875" s="21" t="s">
        <v>14</v>
      </c>
      <c r="B875" s="24">
        <v>44111</v>
      </c>
      <c r="C875" s="23">
        <v>0.43055555555555558</v>
      </c>
      <c r="D875" s="21">
        <v>3.5270000000000001</v>
      </c>
      <c r="E875" s="21">
        <v>3.5</v>
      </c>
      <c r="F875" s="21">
        <v>19.1784</v>
      </c>
      <c r="G875" s="21">
        <v>3.994211</v>
      </c>
      <c r="H875" s="22">
        <v>49.781999999999996</v>
      </c>
      <c r="I875" s="2" t="s">
        <v>26</v>
      </c>
      <c r="J875" s="21">
        <v>6.1375599999999997</v>
      </c>
      <c r="K875" s="21">
        <v>78.940380000000005</v>
      </c>
      <c r="L875" s="21">
        <v>1020.5069</v>
      </c>
      <c r="M875" s="21">
        <v>29.122499999999999</v>
      </c>
    </row>
    <row r="876" spans="1:13" x14ac:dyDescent="0.25">
      <c r="A876" s="21" t="s">
        <v>14</v>
      </c>
      <c r="B876" s="24">
        <v>44111</v>
      </c>
      <c r="C876" s="23">
        <v>0.43055555555555558</v>
      </c>
      <c r="D876" s="21">
        <v>3.7789999999999999</v>
      </c>
      <c r="E876" s="21">
        <v>3.75</v>
      </c>
      <c r="F876" s="21">
        <v>19.220700000000001</v>
      </c>
      <c r="G876" s="21">
        <v>4.0050059999999998</v>
      </c>
      <c r="H876" s="22">
        <v>47.908000000000001</v>
      </c>
      <c r="I876" s="2" t="s">
        <v>26</v>
      </c>
      <c r="J876" s="21">
        <v>5.9444999999999997</v>
      </c>
      <c r="K876" s="21">
        <v>76.544600000000003</v>
      </c>
      <c r="L876" s="21">
        <v>1020.5417</v>
      </c>
      <c r="M876" s="21">
        <v>29.180499999999999</v>
      </c>
    </row>
    <row r="877" spans="1:13" x14ac:dyDescent="0.25">
      <c r="A877" s="21" t="s">
        <v>14</v>
      </c>
      <c r="B877" s="24">
        <v>44111</v>
      </c>
      <c r="C877" s="23">
        <v>0.43055555555555558</v>
      </c>
      <c r="D877" s="21">
        <v>4.0309999999999997</v>
      </c>
      <c r="E877" s="21">
        <v>4</v>
      </c>
      <c r="F877" s="21">
        <v>19.267499999999998</v>
      </c>
      <c r="G877" s="21">
        <v>4.0141470000000004</v>
      </c>
      <c r="H877" s="22">
        <v>45.738999999999997</v>
      </c>
      <c r="I877" s="2" t="s">
        <v>26</v>
      </c>
      <c r="J877" s="21">
        <v>5.6257099999999998</v>
      </c>
      <c r="K877" s="21">
        <v>72.520930000000007</v>
      </c>
      <c r="L877" s="21">
        <v>1020.5626</v>
      </c>
      <c r="M877" s="21">
        <v>29.221699999999998</v>
      </c>
    </row>
    <row r="878" spans="1:13" x14ac:dyDescent="0.25">
      <c r="A878" s="21" t="s">
        <v>14</v>
      </c>
      <c r="B878" s="24">
        <v>44111</v>
      </c>
      <c r="C878" s="23">
        <v>0.43055555555555558</v>
      </c>
      <c r="D878" s="21">
        <v>4.2830000000000004</v>
      </c>
      <c r="E878" s="21">
        <v>4.25</v>
      </c>
      <c r="F878" s="21">
        <v>19.326799999999999</v>
      </c>
      <c r="G878" s="21">
        <v>4.027406</v>
      </c>
      <c r="H878" s="22">
        <v>43.595999999999997</v>
      </c>
      <c r="I878" s="2" t="s">
        <v>26</v>
      </c>
      <c r="J878" s="21">
        <v>5.1816599999999999</v>
      </c>
      <c r="K878" s="21">
        <v>66.897300000000001</v>
      </c>
      <c r="L878" s="21">
        <v>1020.5991</v>
      </c>
      <c r="M878" s="21">
        <v>29.287500000000001</v>
      </c>
    </row>
    <row r="879" spans="1:13" x14ac:dyDescent="0.25">
      <c r="A879" s="21" t="s">
        <v>14</v>
      </c>
      <c r="B879" s="24">
        <v>44111</v>
      </c>
      <c r="C879" s="23">
        <v>0.43055555555555558</v>
      </c>
      <c r="D879" s="21">
        <v>4.5350000000000001</v>
      </c>
      <c r="E879" s="21">
        <v>4.5</v>
      </c>
      <c r="F879" s="21">
        <v>19.3902</v>
      </c>
      <c r="G879" s="21">
        <v>4.046697</v>
      </c>
      <c r="H879" s="22">
        <v>39.454000000000001</v>
      </c>
      <c r="I879" s="2" t="s">
        <v>26</v>
      </c>
      <c r="J879" s="21">
        <v>5.2021300000000004</v>
      </c>
      <c r="K879" s="21">
        <v>67.287040000000005</v>
      </c>
      <c r="L879" s="21">
        <v>1020.6693</v>
      </c>
      <c r="M879" s="21">
        <v>29.399000000000001</v>
      </c>
    </row>
    <row r="880" spans="1:13" x14ac:dyDescent="0.25">
      <c r="A880" s="21" t="s">
        <v>11</v>
      </c>
      <c r="B880" s="24">
        <v>44111</v>
      </c>
      <c r="C880" s="23">
        <v>0.44444444444444442</v>
      </c>
      <c r="D880" s="19">
        <v>0.504</v>
      </c>
      <c r="E880" s="19">
        <v>0.5</v>
      </c>
      <c r="F880" s="19">
        <v>19.141200000000001</v>
      </c>
      <c r="G880" s="19">
        <v>3.7149209999999999</v>
      </c>
      <c r="H880" s="27">
        <v>392.11</v>
      </c>
      <c r="I880" s="2" t="s">
        <v>26</v>
      </c>
      <c r="J880" s="19">
        <v>6.6333000000000002</v>
      </c>
      <c r="K880" s="19">
        <v>84.131900000000002</v>
      </c>
      <c r="L880" s="19">
        <v>1018.8084</v>
      </c>
      <c r="M880" s="19">
        <v>26.897200000000002</v>
      </c>
    </row>
    <row r="881" spans="1:13" x14ac:dyDescent="0.25">
      <c r="A881" s="21" t="s">
        <v>11</v>
      </c>
      <c r="B881" s="24">
        <v>44111</v>
      </c>
      <c r="C881" s="23">
        <v>0.44444444444444442</v>
      </c>
      <c r="D881" s="21">
        <v>0.75600000000000001</v>
      </c>
      <c r="E881" s="21">
        <v>0.75</v>
      </c>
      <c r="F881" s="21">
        <v>19.218399999999999</v>
      </c>
      <c r="G881" s="21">
        <v>3.949932</v>
      </c>
      <c r="H881" s="22">
        <v>133.06</v>
      </c>
      <c r="I881" s="2" t="s">
        <v>26</v>
      </c>
      <c r="J881" s="21">
        <v>6.5811299999999999</v>
      </c>
      <c r="K881" s="21">
        <v>84.515569999999997</v>
      </c>
      <c r="L881" s="21">
        <v>1020.1911</v>
      </c>
      <c r="M881" s="21">
        <v>28.736899999999999</v>
      </c>
    </row>
    <row r="882" spans="1:13" x14ac:dyDescent="0.25">
      <c r="A882" s="21" t="s">
        <v>11</v>
      </c>
      <c r="B882" s="24">
        <v>44111</v>
      </c>
      <c r="C882" s="23">
        <v>0.44444444444444442</v>
      </c>
      <c r="D882" s="21">
        <v>1.008</v>
      </c>
      <c r="E882" s="21">
        <v>1</v>
      </c>
      <c r="F882" s="21">
        <v>19.227799999999998</v>
      </c>
      <c r="G882" s="21">
        <v>3.9665119999999998</v>
      </c>
      <c r="H882" s="22">
        <v>104.87</v>
      </c>
      <c r="I882" s="2" t="s">
        <v>26</v>
      </c>
      <c r="J882" s="21">
        <v>6.55898</v>
      </c>
      <c r="K882" s="21">
        <v>84.309780000000003</v>
      </c>
      <c r="L882" s="21">
        <v>1020.2871</v>
      </c>
      <c r="M882" s="21">
        <v>28.8645</v>
      </c>
    </row>
    <row r="883" spans="1:13" x14ac:dyDescent="0.25">
      <c r="A883" s="21" t="s">
        <v>11</v>
      </c>
      <c r="B883" s="24">
        <v>44111</v>
      </c>
      <c r="C883" s="23">
        <v>0.44444444444444442</v>
      </c>
      <c r="D883" s="21">
        <v>1.26</v>
      </c>
      <c r="E883" s="21">
        <v>1.25</v>
      </c>
      <c r="F883" s="21">
        <v>19.241099999999999</v>
      </c>
      <c r="G883" s="21">
        <v>4.0026580000000003</v>
      </c>
      <c r="H883" s="22">
        <v>85.730999999999995</v>
      </c>
      <c r="I883" s="2" t="s">
        <v>26</v>
      </c>
      <c r="J883" s="21">
        <v>6.5111999999999997</v>
      </c>
      <c r="K883" s="21">
        <v>83.857860000000002</v>
      </c>
      <c r="L883" s="21">
        <v>1020.5008</v>
      </c>
      <c r="M883" s="21">
        <v>29.148</v>
      </c>
    </row>
    <row r="884" spans="1:13" x14ac:dyDescent="0.25">
      <c r="A884" s="21" t="s">
        <v>11</v>
      </c>
      <c r="B884" s="24">
        <v>44111</v>
      </c>
      <c r="C884" s="23">
        <v>0.44444444444444442</v>
      </c>
      <c r="D884" s="21">
        <v>1.512</v>
      </c>
      <c r="E884" s="21">
        <v>1.5</v>
      </c>
      <c r="F884" s="21">
        <v>19.238199999999999</v>
      </c>
      <c r="G884" s="21">
        <v>4.01084</v>
      </c>
      <c r="H884" s="22">
        <v>73.186999999999998</v>
      </c>
      <c r="I884" s="2" t="s">
        <v>26</v>
      </c>
      <c r="J884" s="21">
        <v>6.4399100000000002</v>
      </c>
      <c r="K884" s="21">
        <v>82.969009999999997</v>
      </c>
      <c r="L884" s="21">
        <v>1020.5546000000001</v>
      </c>
      <c r="M884" s="21">
        <v>29.216200000000001</v>
      </c>
    </row>
    <row r="885" spans="1:13" x14ac:dyDescent="0.25">
      <c r="A885" s="21" t="s">
        <v>11</v>
      </c>
      <c r="B885" s="24">
        <v>44111</v>
      </c>
      <c r="C885" s="23">
        <v>0.44444444444444442</v>
      </c>
      <c r="D885" s="21">
        <v>1.764</v>
      </c>
      <c r="E885" s="21">
        <v>1.75</v>
      </c>
      <c r="F885" s="21">
        <v>19.214500000000001</v>
      </c>
      <c r="G885" s="21">
        <v>4.0101420000000001</v>
      </c>
      <c r="H885" s="22">
        <v>65.22</v>
      </c>
      <c r="I885" s="2" t="s">
        <v>26</v>
      </c>
      <c r="J885" s="21">
        <v>6.3391599999999997</v>
      </c>
      <c r="K885" s="21">
        <v>81.639859999999999</v>
      </c>
      <c r="L885" s="21">
        <v>1020.5699</v>
      </c>
      <c r="M885" s="21">
        <v>29.2271</v>
      </c>
    </row>
    <row r="886" spans="1:13" x14ac:dyDescent="0.25">
      <c r="A886" s="21" t="s">
        <v>11</v>
      </c>
      <c r="B886" s="24">
        <v>44111</v>
      </c>
      <c r="C886" s="23">
        <v>0.44444444444444442</v>
      </c>
      <c r="D886" s="21">
        <v>2.016</v>
      </c>
      <c r="E886" s="21">
        <v>2</v>
      </c>
      <c r="F886" s="21">
        <v>19.186399999999999</v>
      </c>
      <c r="G886" s="21">
        <v>4.0082909999999998</v>
      </c>
      <c r="H886" s="22">
        <v>59.91</v>
      </c>
      <c r="I886" s="2" t="s">
        <v>26</v>
      </c>
      <c r="J886" s="21">
        <v>6.12852</v>
      </c>
      <c r="K886" s="21">
        <v>78.887559999999993</v>
      </c>
      <c r="L886" s="21">
        <v>1020.5814</v>
      </c>
      <c r="M886" s="21">
        <v>29.2317</v>
      </c>
    </row>
    <row r="887" spans="1:13" x14ac:dyDescent="0.25">
      <c r="A887" s="21" t="s">
        <v>11</v>
      </c>
      <c r="B887" s="24">
        <v>44111</v>
      </c>
      <c r="C887" s="23">
        <v>0.44444444444444442</v>
      </c>
      <c r="D887" s="21">
        <v>2.2679999999999998</v>
      </c>
      <c r="E887" s="21">
        <v>2.25</v>
      </c>
      <c r="F887" s="21">
        <v>19.112400000000001</v>
      </c>
      <c r="G887" s="21">
        <v>4.0020930000000003</v>
      </c>
      <c r="H887" s="22">
        <v>56.505000000000003</v>
      </c>
      <c r="I887" s="2" t="s">
        <v>26</v>
      </c>
      <c r="J887" s="21">
        <v>6.1198199999999998</v>
      </c>
      <c r="K887" s="21">
        <v>78.666589999999999</v>
      </c>
      <c r="L887" s="21">
        <v>1020.602</v>
      </c>
      <c r="M887" s="21">
        <v>29.2332</v>
      </c>
    </row>
    <row r="888" spans="1:13" x14ac:dyDescent="0.25">
      <c r="A888" s="21" t="s">
        <v>11</v>
      </c>
      <c r="B888" s="24">
        <v>44111</v>
      </c>
      <c r="C888" s="23">
        <v>0.44444444444444442</v>
      </c>
      <c r="D888" s="21">
        <v>2.52</v>
      </c>
      <c r="E888" s="21">
        <v>2.5</v>
      </c>
      <c r="F888" s="21">
        <v>19.0928</v>
      </c>
      <c r="G888" s="21">
        <v>4.0006570000000004</v>
      </c>
      <c r="H888" s="22">
        <v>54.829000000000001</v>
      </c>
      <c r="I888" s="2" t="s">
        <v>26</v>
      </c>
      <c r="J888" s="21">
        <v>6.0710300000000004</v>
      </c>
      <c r="K888" s="21">
        <v>78.011579999999995</v>
      </c>
      <c r="L888" s="21">
        <v>1020.6095</v>
      </c>
      <c r="M888" s="21">
        <v>29.235199999999999</v>
      </c>
    </row>
    <row r="889" spans="1:13" x14ac:dyDescent="0.25">
      <c r="A889" s="21" t="s">
        <v>11</v>
      </c>
      <c r="B889" s="24">
        <v>44111</v>
      </c>
      <c r="C889" s="23">
        <v>0.44444444444444442</v>
      </c>
      <c r="D889" s="21">
        <v>2.7709999999999999</v>
      </c>
      <c r="E889" s="21">
        <v>2.75</v>
      </c>
      <c r="F889" s="21">
        <v>19.071000000000002</v>
      </c>
      <c r="G889" s="21">
        <v>3.9989349999999999</v>
      </c>
      <c r="H889" s="22">
        <v>53.944000000000003</v>
      </c>
      <c r="I889" s="2" t="s">
        <v>26</v>
      </c>
      <c r="J889" s="21">
        <v>6.0249899999999998</v>
      </c>
      <c r="K889" s="21">
        <v>77.388769999999994</v>
      </c>
      <c r="L889" s="21">
        <v>1020.6169</v>
      </c>
      <c r="M889" s="21">
        <v>29.2364</v>
      </c>
    </row>
    <row r="890" spans="1:13" x14ac:dyDescent="0.25">
      <c r="A890" s="21" t="s">
        <v>11</v>
      </c>
      <c r="B890" s="24">
        <v>44111</v>
      </c>
      <c r="C890" s="23">
        <v>0.44444444444444442</v>
      </c>
      <c r="D890" s="21">
        <v>3.024</v>
      </c>
      <c r="E890" s="21">
        <v>3</v>
      </c>
      <c r="F890" s="21">
        <v>19.048200000000001</v>
      </c>
      <c r="G890" s="21">
        <v>3.9968940000000002</v>
      </c>
      <c r="H890" s="22">
        <v>53.676000000000002</v>
      </c>
      <c r="I890" s="2" t="s">
        <v>26</v>
      </c>
      <c r="J890" s="21">
        <v>6.0163200000000003</v>
      </c>
      <c r="K890" s="21">
        <v>77.243750000000006</v>
      </c>
      <c r="L890" s="21">
        <v>1020.6232</v>
      </c>
      <c r="M890" s="21">
        <v>29.235800000000001</v>
      </c>
    </row>
    <row r="891" spans="1:13" x14ac:dyDescent="0.25">
      <c r="A891" s="21" t="s">
        <v>11</v>
      </c>
      <c r="B891" s="24">
        <v>44111</v>
      </c>
      <c r="C891" s="23">
        <v>0.44444444444444442</v>
      </c>
      <c r="D891" s="21">
        <v>3.2749999999999999</v>
      </c>
      <c r="E891" s="21">
        <v>3.25</v>
      </c>
      <c r="F891" s="21">
        <v>19.033300000000001</v>
      </c>
      <c r="G891" s="21">
        <v>3.9960499999999999</v>
      </c>
      <c r="H891" s="22">
        <v>53.579000000000001</v>
      </c>
      <c r="I891" s="2" t="s">
        <v>26</v>
      </c>
      <c r="J891" s="21">
        <v>5.9156399999999998</v>
      </c>
      <c r="K891" s="21">
        <v>75.931569999999994</v>
      </c>
      <c r="L891" s="21">
        <v>1020.6306</v>
      </c>
      <c r="M891" s="21">
        <v>29.2393</v>
      </c>
    </row>
    <row r="892" spans="1:13" x14ac:dyDescent="0.25">
      <c r="A892" s="21" t="s">
        <v>11</v>
      </c>
      <c r="B892" s="24">
        <v>44111</v>
      </c>
      <c r="C892" s="23">
        <v>0.44444444444444442</v>
      </c>
      <c r="D892" s="21">
        <v>3.5270000000000001</v>
      </c>
      <c r="E892" s="21">
        <v>3.5</v>
      </c>
      <c r="F892" s="21">
        <v>18.971399999999999</v>
      </c>
      <c r="G892" s="21">
        <v>3.9921920000000002</v>
      </c>
      <c r="H892" s="22">
        <v>53.137999999999998</v>
      </c>
      <c r="I892" s="2" t="s">
        <v>26</v>
      </c>
      <c r="J892" s="21">
        <v>5.7966300000000004</v>
      </c>
      <c r="K892" s="21">
        <v>74.322479999999999</v>
      </c>
      <c r="L892" s="21">
        <v>1020.6561</v>
      </c>
      <c r="M892" s="21">
        <v>29.251300000000001</v>
      </c>
    </row>
    <row r="893" spans="1:13" x14ac:dyDescent="0.25">
      <c r="A893" s="21" t="s">
        <v>11</v>
      </c>
      <c r="B893" s="24">
        <v>44111</v>
      </c>
      <c r="C893" s="23">
        <v>0.44444444444444442</v>
      </c>
      <c r="D893" s="21">
        <v>3.7789999999999999</v>
      </c>
      <c r="E893" s="21">
        <v>3.75</v>
      </c>
      <c r="F893" s="21">
        <v>18.901800000000001</v>
      </c>
      <c r="G893" s="21">
        <v>3.9878110000000002</v>
      </c>
      <c r="H893" s="22">
        <v>52.442999999999998</v>
      </c>
      <c r="I893" s="2" t="s">
        <v>26</v>
      </c>
      <c r="J893" s="21">
        <v>5.81175</v>
      </c>
      <c r="K893" s="21">
        <v>74.424189999999996</v>
      </c>
      <c r="L893" s="21">
        <v>1020.6844</v>
      </c>
      <c r="M893" s="21">
        <v>29.264600000000002</v>
      </c>
    </row>
    <row r="894" spans="1:13" x14ac:dyDescent="0.25">
      <c r="A894" s="21" t="s">
        <v>14</v>
      </c>
      <c r="B894" s="24">
        <v>44119</v>
      </c>
      <c r="C894" s="23">
        <v>0.33333333333333331</v>
      </c>
      <c r="D894" s="19">
        <v>0.504</v>
      </c>
      <c r="E894" s="19">
        <v>0.5</v>
      </c>
      <c r="F894" s="19">
        <v>16.6812</v>
      </c>
      <c r="G894" s="19">
        <v>3.7224970000000002</v>
      </c>
      <c r="H894" s="27">
        <v>685.47</v>
      </c>
      <c r="I894" s="2" t="s">
        <v>26</v>
      </c>
      <c r="J894" s="19">
        <v>7.3554000000000004</v>
      </c>
      <c r="K894" s="19">
        <v>89.903030000000001</v>
      </c>
      <c r="L894" s="19">
        <v>1020.702</v>
      </c>
      <c r="M894" s="19">
        <v>28.624500000000001</v>
      </c>
    </row>
    <row r="895" spans="1:13" x14ac:dyDescent="0.25">
      <c r="A895" s="21" t="s">
        <v>14</v>
      </c>
      <c r="B895" s="24">
        <v>44119</v>
      </c>
      <c r="C895" s="23">
        <v>0.33333333333333331</v>
      </c>
      <c r="D895" s="21">
        <v>0.75600000000000001</v>
      </c>
      <c r="E895" s="21">
        <v>0.75</v>
      </c>
      <c r="F895" s="21">
        <v>16.6707</v>
      </c>
      <c r="G895" s="21">
        <v>3.7213059999999998</v>
      </c>
      <c r="H895" s="22">
        <v>160.79</v>
      </c>
      <c r="I895" s="2" t="s">
        <v>26</v>
      </c>
      <c r="J895" s="21">
        <v>7.3707200000000004</v>
      </c>
      <c r="K895" s="21">
        <v>90.0702</v>
      </c>
      <c r="L895" s="21">
        <v>1020.7033</v>
      </c>
      <c r="M895" s="21">
        <v>28.621700000000001</v>
      </c>
    </row>
    <row r="896" spans="1:13" x14ac:dyDescent="0.25">
      <c r="A896" s="21" t="s">
        <v>14</v>
      </c>
      <c r="B896" s="24">
        <v>44119</v>
      </c>
      <c r="C896" s="23">
        <v>0.33333333333333331</v>
      </c>
      <c r="D896" s="21">
        <v>1.008</v>
      </c>
      <c r="E896" s="21">
        <v>1</v>
      </c>
      <c r="F896" s="21">
        <v>16.671600000000002</v>
      </c>
      <c r="G896" s="21">
        <v>3.72146</v>
      </c>
      <c r="H896" s="22">
        <v>112.44</v>
      </c>
      <c r="I896" s="2" t="s">
        <v>26</v>
      </c>
      <c r="J896" s="21">
        <v>7.3592399999999998</v>
      </c>
      <c r="K896" s="21">
        <v>89.931790000000007</v>
      </c>
      <c r="L896" s="21">
        <v>1020.7047</v>
      </c>
      <c r="M896" s="21">
        <v>28.622299999999999</v>
      </c>
    </row>
    <row r="897" spans="1:13" x14ac:dyDescent="0.25">
      <c r="A897" s="21" t="s">
        <v>14</v>
      </c>
      <c r="B897" s="24">
        <v>44119</v>
      </c>
      <c r="C897" s="23">
        <v>0.33333333333333331</v>
      </c>
      <c r="D897" s="21">
        <v>1.26</v>
      </c>
      <c r="E897" s="21">
        <v>1.25</v>
      </c>
      <c r="F897" s="21">
        <v>16.698599999999999</v>
      </c>
      <c r="G897" s="21">
        <v>3.7248579999999998</v>
      </c>
      <c r="H897" s="22">
        <v>91.599000000000004</v>
      </c>
      <c r="I897" s="2" t="s">
        <v>26</v>
      </c>
      <c r="J897" s="21">
        <v>7.3191899999999999</v>
      </c>
      <c r="K897" s="21">
        <v>89.49485</v>
      </c>
      <c r="L897" s="21">
        <v>1020.7071999999999</v>
      </c>
      <c r="M897" s="21">
        <v>28.632000000000001</v>
      </c>
    </row>
    <row r="898" spans="1:13" x14ac:dyDescent="0.25">
      <c r="A898" s="21" t="s">
        <v>14</v>
      </c>
      <c r="B898" s="24">
        <v>44119</v>
      </c>
      <c r="C898" s="23">
        <v>0.33333333333333331</v>
      </c>
      <c r="D898" s="21">
        <v>1.512</v>
      </c>
      <c r="E898" s="21">
        <v>1.5</v>
      </c>
      <c r="F898" s="21">
        <v>16.935500000000001</v>
      </c>
      <c r="G898" s="21">
        <v>3.7670729999999999</v>
      </c>
      <c r="H898" s="22">
        <v>75.775000000000006</v>
      </c>
      <c r="I898" s="2" t="s">
        <v>26</v>
      </c>
      <c r="J898" s="21">
        <v>7.0242500000000003</v>
      </c>
      <c r="K898" s="21">
        <v>86.383780000000002</v>
      </c>
      <c r="L898" s="21">
        <v>1020.8004</v>
      </c>
      <c r="M898" s="21">
        <v>28.822199999999999</v>
      </c>
    </row>
    <row r="899" spans="1:13" x14ac:dyDescent="0.25">
      <c r="A899" s="21" t="s">
        <v>14</v>
      </c>
      <c r="B899" s="24">
        <v>44119</v>
      </c>
      <c r="C899" s="23">
        <v>0.33333333333333331</v>
      </c>
      <c r="D899" s="21">
        <v>1.764</v>
      </c>
      <c r="E899" s="21">
        <v>1.75</v>
      </c>
      <c r="F899" s="21">
        <v>17.084399999999999</v>
      </c>
      <c r="G899" s="21">
        <v>3.8157570000000001</v>
      </c>
      <c r="H899" s="22">
        <v>62.884999999999998</v>
      </c>
      <c r="I899" s="2" t="s">
        <v>26</v>
      </c>
      <c r="J899" s="21">
        <v>6.8387700000000002</v>
      </c>
      <c r="K899" s="21">
        <v>84.506630000000001</v>
      </c>
      <c r="L899" s="21">
        <v>1021.0024</v>
      </c>
      <c r="M899" s="21">
        <v>29.128900000000002</v>
      </c>
    </row>
    <row r="900" spans="1:13" x14ac:dyDescent="0.25">
      <c r="A900" s="21" t="s">
        <v>14</v>
      </c>
      <c r="B900" s="24">
        <v>44119</v>
      </c>
      <c r="C900" s="23">
        <v>0.33333333333333331</v>
      </c>
      <c r="D900" s="21">
        <v>2.016</v>
      </c>
      <c r="E900" s="21">
        <v>2</v>
      </c>
      <c r="F900" s="21">
        <v>17.0913</v>
      </c>
      <c r="G900" s="21">
        <v>3.831715</v>
      </c>
      <c r="H900" s="22">
        <v>55.142000000000003</v>
      </c>
      <c r="I900" s="2" t="s">
        <v>26</v>
      </c>
      <c r="J900" s="21">
        <v>6.77799</v>
      </c>
      <c r="K900" s="21">
        <v>83.833629999999999</v>
      </c>
      <c r="L900" s="21">
        <v>1021.1019</v>
      </c>
      <c r="M900" s="21">
        <v>29.2593</v>
      </c>
    </row>
    <row r="901" spans="1:13" x14ac:dyDescent="0.25">
      <c r="A901" s="21" t="s">
        <v>14</v>
      </c>
      <c r="B901" s="24">
        <v>44119</v>
      </c>
      <c r="C901" s="23">
        <v>0.33333333333333331</v>
      </c>
      <c r="D901" s="21">
        <v>2.2679999999999998</v>
      </c>
      <c r="E901" s="21">
        <v>2.25</v>
      </c>
      <c r="F901" s="21">
        <v>17.0868</v>
      </c>
      <c r="G901" s="21">
        <v>3.8356650000000001</v>
      </c>
      <c r="H901" s="22">
        <v>45.982999999999997</v>
      </c>
      <c r="I901" s="2" t="s">
        <v>26</v>
      </c>
      <c r="J901" s="21">
        <v>6.7549299999999999</v>
      </c>
      <c r="K901" s="21">
        <v>83.559719999999999</v>
      </c>
      <c r="L901" s="21">
        <v>1021.1321</v>
      </c>
      <c r="M901" s="21">
        <v>29.295999999999999</v>
      </c>
    </row>
    <row r="902" spans="1:13" x14ac:dyDescent="0.25">
      <c r="A902" s="21" t="s">
        <v>14</v>
      </c>
      <c r="B902" s="24">
        <v>44119</v>
      </c>
      <c r="C902" s="23">
        <v>0.33333333333333331</v>
      </c>
      <c r="D902" s="21">
        <v>2.5190000000000001</v>
      </c>
      <c r="E902" s="21">
        <v>2.5</v>
      </c>
      <c r="F902" s="21">
        <v>17.087</v>
      </c>
      <c r="G902" s="21">
        <v>3.8360989999999999</v>
      </c>
      <c r="H902" s="22">
        <v>38.779000000000003</v>
      </c>
      <c r="I902" s="2" t="s">
        <v>26</v>
      </c>
      <c r="J902" s="21">
        <v>6.7419000000000002</v>
      </c>
      <c r="K902" s="21">
        <v>83.400599999999997</v>
      </c>
      <c r="L902" s="21">
        <v>1021.1358</v>
      </c>
      <c r="M902" s="21">
        <v>29.299499999999998</v>
      </c>
    </row>
    <row r="903" spans="1:13" x14ac:dyDescent="0.25">
      <c r="A903" s="21" t="s">
        <v>14</v>
      </c>
      <c r="B903" s="24">
        <v>44119</v>
      </c>
      <c r="C903" s="23">
        <v>0.33333333333333331</v>
      </c>
      <c r="D903" s="21">
        <v>2.7719999999999998</v>
      </c>
      <c r="E903" s="21">
        <v>2.75</v>
      </c>
      <c r="F903" s="21">
        <v>17.0869</v>
      </c>
      <c r="G903" s="21">
        <v>3.836093</v>
      </c>
      <c r="H903" s="22">
        <v>33.709000000000003</v>
      </c>
      <c r="I903" s="2" t="s">
        <v>26</v>
      </c>
      <c r="J903" s="21">
        <v>6.7622900000000001</v>
      </c>
      <c r="K903" s="21">
        <v>83.652630000000002</v>
      </c>
      <c r="L903" s="21">
        <v>1021.1369</v>
      </c>
      <c r="M903" s="21">
        <v>29.299399999999999</v>
      </c>
    </row>
    <row r="904" spans="1:13" x14ac:dyDescent="0.25">
      <c r="A904" s="21" t="s">
        <v>14</v>
      </c>
      <c r="B904" s="24">
        <v>44119</v>
      </c>
      <c r="C904" s="23">
        <v>0.33333333333333331</v>
      </c>
      <c r="D904" s="21">
        <v>3.0230000000000001</v>
      </c>
      <c r="E904" s="21">
        <v>3</v>
      </c>
      <c r="F904" s="21">
        <v>17.079799999999999</v>
      </c>
      <c r="G904" s="21">
        <v>3.8356490000000001</v>
      </c>
      <c r="H904" s="22">
        <v>29.065000000000001</v>
      </c>
      <c r="I904" s="2" t="s">
        <v>26</v>
      </c>
      <c r="J904" s="21">
        <v>6.7828799999999996</v>
      </c>
      <c r="K904" s="21">
        <v>83.896349999999998</v>
      </c>
      <c r="L904" s="21">
        <v>1021.1405999999999</v>
      </c>
      <c r="M904" s="21">
        <v>29.300699999999999</v>
      </c>
    </row>
    <row r="905" spans="1:13" x14ac:dyDescent="0.25">
      <c r="A905" s="21" t="s">
        <v>14</v>
      </c>
      <c r="B905" s="24">
        <v>44119</v>
      </c>
      <c r="C905" s="23">
        <v>0.33333333333333331</v>
      </c>
      <c r="D905" s="21">
        <v>3.2749999999999999</v>
      </c>
      <c r="E905" s="21">
        <v>3.25</v>
      </c>
      <c r="F905" s="21">
        <v>17.075199999999999</v>
      </c>
      <c r="G905" s="21">
        <v>3.8367969999999998</v>
      </c>
      <c r="H905" s="22">
        <v>25.295000000000002</v>
      </c>
      <c r="I905" s="2" t="s">
        <v>26</v>
      </c>
      <c r="J905" s="21">
        <v>6.6996599999999997</v>
      </c>
      <c r="K905" s="21">
        <v>82.866079999999997</v>
      </c>
      <c r="L905" s="21">
        <v>1021.1528</v>
      </c>
      <c r="M905" s="21">
        <v>29.313700000000001</v>
      </c>
    </row>
    <row r="906" spans="1:13" x14ac:dyDescent="0.25">
      <c r="A906" s="21" t="s">
        <v>14</v>
      </c>
      <c r="B906" s="24">
        <v>44119</v>
      </c>
      <c r="C906" s="23">
        <v>0.33333333333333331</v>
      </c>
      <c r="D906" s="21">
        <v>3.5270000000000001</v>
      </c>
      <c r="E906" s="21">
        <v>3.5</v>
      </c>
      <c r="F906" s="21">
        <v>17.0855</v>
      </c>
      <c r="G906" s="21">
        <v>3.8394279999999998</v>
      </c>
      <c r="H906" s="22">
        <v>22.17</v>
      </c>
      <c r="I906" s="2" t="s">
        <v>26</v>
      </c>
      <c r="J906" s="21">
        <v>6.6089399999999996</v>
      </c>
      <c r="K906" s="21">
        <v>81.767719999999997</v>
      </c>
      <c r="L906" s="21">
        <v>1021.1627999999999</v>
      </c>
      <c r="M906" s="21">
        <v>29.328499999999998</v>
      </c>
    </row>
    <row r="907" spans="1:13" x14ac:dyDescent="0.25">
      <c r="A907" s="21" t="s">
        <v>14</v>
      </c>
      <c r="B907" s="24">
        <v>44119</v>
      </c>
      <c r="C907" s="23">
        <v>0.33333333333333331</v>
      </c>
      <c r="D907" s="21">
        <v>3.7789999999999999</v>
      </c>
      <c r="E907" s="21">
        <v>3.75</v>
      </c>
      <c r="F907" s="21">
        <v>17.105399999999999</v>
      </c>
      <c r="G907" s="21">
        <v>3.8477299999999999</v>
      </c>
      <c r="H907" s="22">
        <v>19.515000000000001</v>
      </c>
      <c r="I907" s="2" t="s">
        <v>26</v>
      </c>
      <c r="J907" s="21">
        <v>6.4078600000000003</v>
      </c>
      <c r="K907" s="21">
        <v>79.337549999999993</v>
      </c>
      <c r="L907" s="21">
        <v>1021.2021999999999</v>
      </c>
      <c r="M907" s="21">
        <v>29.384399999999999</v>
      </c>
    </row>
    <row r="908" spans="1:13" x14ac:dyDescent="0.25">
      <c r="A908" s="21" t="s">
        <v>14</v>
      </c>
      <c r="B908" s="24">
        <v>44119</v>
      </c>
      <c r="C908" s="23">
        <v>0.33333333333333331</v>
      </c>
      <c r="D908" s="21">
        <v>4.0309999999999997</v>
      </c>
      <c r="E908" s="21">
        <v>4</v>
      </c>
      <c r="F908" s="21">
        <v>17.094899999999999</v>
      </c>
      <c r="G908" s="21">
        <v>3.8612329999999999</v>
      </c>
      <c r="H908" s="22">
        <v>17.219000000000001</v>
      </c>
      <c r="I908" s="2" t="s">
        <v>26</v>
      </c>
      <c r="J908" s="21">
        <v>6.3938600000000001</v>
      </c>
      <c r="K908" s="21">
        <v>79.206620000000001</v>
      </c>
      <c r="L908" s="21">
        <v>1021.2993</v>
      </c>
      <c r="M908" s="21">
        <v>29.506699999999999</v>
      </c>
    </row>
    <row r="909" spans="1:13" x14ac:dyDescent="0.25">
      <c r="A909" s="21" t="s">
        <v>14</v>
      </c>
      <c r="B909" s="24">
        <v>44119</v>
      </c>
      <c r="C909" s="23">
        <v>0.33333333333333331</v>
      </c>
      <c r="D909" s="21">
        <v>4.2830000000000004</v>
      </c>
      <c r="E909" s="21">
        <v>4.25</v>
      </c>
      <c r="F909" s="21">
        <v>17.084499999999998</v>
      </c>
      <c r="G909" s="21">
        <v>3.8665340000000001</v>
      </c>
      <c r="H909" s="22">
        <v>15.433</v>
      </c>
      <c r="I909" s="2" t="s">
        <v>26</v>
      </c>
      <c r="J909" s="21">
        <v>6.4015500000000003</v>
      </c>
      <c r="K909" s="21">
        <v>79.310910000000007</v>
      </c>
      <c r="L909" s="21">
        <v>1021.3431</v>
      </c>
      <c r="M909" s="21">
        <v>29.5594</v>
      </c>
    </row>
    <row r="910" spans="1:13" x14ac:dyDescent="0.25">
      <c r="A910" s="21" t="s">
        <v>14</v>
      </c>
      <c r="B910" s="24">
        <v>44119</v>
      </c>
      <c r="C910" s="23">
        <v>0.33333333333333331</v>
      </c>
      <c r="D910" s="21">
        <v>4.5350000000000001</v>
      </c>
      <c r="E910" s="21">
        <v>4.5</v>
      </c>
      <c r="F910" s="21">
        <v>17.0852</v>
      </c>
      <c r="G910" s="21">
        <v>3.8685890000000001</v>
      </c>
      <c r="H910" s="22">
        <v>13.585000000000001</v>
      </c>
      <c r="I910" s="2" t="s">
        <v>26</v>
      </c>
      <c r="J910" s="21">
        <v>6.4065300000000001</v>
      </c>
      <c r="K910" s="21">
        <v>79.381780000000006</v>
      </c>
      <c r="L910" s="21">
        <v>1021.357</v>
      </c>
      <c r="M910" s="21">
        <v>29.5762</v>
      </c>
    </row>
    <row r="911" spans="1:13" x14ac:dyDescent="0.25">
      <c r="A911" s="21" t="s">
        <v>14</v>
      </c>
      <c r="B911" s="24">
        <v>44119</v>
      </c>
      <c r="C911" s="23">
        <v>0.33333333333333331</v>
      </c>
      <c r="D911" s="21">
        <v>4.7869999999999999</v>
      </c>
      <c r="E911" s="21">
        <v>4.75</v>
      </c>
      <c r="F911" s="21">
        <v>17.0837</v>
      </c>
      <c r="G911" s="21">
        <v>3.873389</v>
      </c>
      <c r="H911" s="22">
        <v>11.869</v>
      </c>
      <c r="I911" s="2" t="s">
        <v>26</v>
      </c>
      <c r="J911" s="21">
        <v>6.3651799999999996</v>
      </c>
      <c r="K911" s="21">
        <v>78.887090000000001</v>
      </c>
      <c r="L911" s="21">
        <v>1021.3905</v>
      </c>
      <c r="M911" s="21">
        <v>29.617999999999999</v>
      </c>
    </row>
    <row r="912" spans="1:13" x14ac:dyDescent="0.25">
      <c r="A912" s="21" t="s">
        <v>14</v>
      </c>
      <c r="B912" s="24">
        <v>44119</v>
      </c>
      <c r="C912" s="23">
        <v>0.33333333333333331</v>
      </c>
      <c r="D912" s="21">
        <v>5.0389999999999997</v>
      </c>
      <c r="E912" s="21">
        <v>5</v>
      </c>
      <c r="F912" s="21">
        <v>17.069800000000001</v>
      </c>
      <c r="G912" s="21">
        <v>3.8891290000000001</v>
      </c>
      <c r="H912" s="22">
        <v>10.331</v>
      </c>
      <c r="I912" s="2" t="s">
        <v>26</v>
      </c>
      <c r="J912" s="21">
        <v>6.3489100000000001</v>
      </c>
      <c r="K912" s="21">
        <v>78.732830000000007</v>
      </c>
      <c r="L912" s="21">
        <v>1021.5051</v>
      </c>
      <c r="M912" s="21">
        <v>29.7621</v>
      </c>
    </row>
    <row r="913" spans="1:13" x14ac:dyDescent="0.25">
      <c r="A913" s="21" t="s">
        <v>14</v>
      </c>
      <c r="B913" s="24">
        <v>44119</v>
      </c>
      <c r="C913" s="23">
        <v>0.33333333333333331</v>
      </c>
      <c r="D913" s="21">
        <v>5.2910000000000004</v>
      </c>
      <c r="E913" s="21">
        <v>5.25</v>
      </c>
      <c r="F913" s="21">
        <v>17.0547</v>
      </c>
      <c r="G913" s="21">
        <v>3.9023319999999999</v>
      </c>
      <c r="H913" s="22">
        <v>8.9610000000000003</v>
      </c>
      <c r="I913" s="2" t="s">
        <v>26</v>
      </c>
      <c r="J913" s="21">
        <v>6.3137100000000004</v>
      </c>
      <c r="K913" s="21">
        <v>78.331789999999998</v>
      </c>
      <c r="L913" s="21">
        <v>1021.6042</v>
      </c>
      <c r="M913" s="21">
        <v>29.8857</v>
      </c>
    </row>
    <row r="914" spans="1:13" x14ac:dyDescent="0.25">
      <c r="A914" s="21" t="s">
        <v>14</v>
      </c>
      <c r="B914" s="24">
        <v>44119</v>
      </c>
      <c r="C914" s="23">
        <v>0.33333333333333331</v>
      </c>
      <c r="D914" s="21">
        <v>5.5430000000000001</v>
      </c>
      <c r="E914" s="21">
        <v>5.5</v>
      </c>
      <c r="F914" s="21">
        <v>17.050799999999999</v>
      </c>
      <c r="G914" s="21">
        <v>3.9060579999999998</v>
      </c>
      <c r="H914" s="22">
        <v>7.8414999999999999</v>
      </c>
      <c r="I914" s="2" t="s">
        <v>26</v>
      </c>
      <c r="J914" s="21">
        <v>6.2657999999999996</v>
      </c>
      <c r="K914" s="21">
        <v>77.747780000000006</v>
      </c>
      <c r="L914" s="21">
        <v>1021.6327</v>
      </c>
      <c r="M914" s="21">
        <v>29.920200000000001</v>
      </c>
    </row>
    <row r="915" spans="1:13" x14ac:dyDescent="0.25">
      <c r="A915" s="21" t="s">
        <v>14</v>
      </c>
      <c r="B915" s="24">
        <v>44119</v>
      </c>
      <c r="C915" s="23">
        <v>0.33333333333333331</v>
      </c>
      <c r="D915" s="21">
        <v>5.7949999999999999</v>
      </c>
      <c r="E915" s="21">
        <v>5.75</v>
      </c>
      <c r="F915" s="21">
        <v>17.046500000000002</v>
      </c>
      <c r="G915" s="21">
        <v>3.9099390000000001</v>
      </c>
      <c r="H915" s="22">
        <v>6.6502999999999997</v>
      </c>
      <c r="I915" s="2" t="s">
        <v>26</v>
      </c>
      <c r="J915" s="21">
        <v>6.2613599999999998</v>
      </c>
      <c r="K915" s="21">
        <v>77.703249999999997</v>
      </c>
      <c r="L915" s="21">
        <v>1021.6625</v>
      </c>
      <c r="M915" s="21">
        <v>29.956399999999999</v>
      </c>
    </row>
    <row r="916" spans="1:13" x14ac:dyDescent="0.25">
      <c r="A916" s="21" t="s">
        <v>21</v>
      </c>
      <c r="B916" s="24">
        <v>44119</v>
      </c>
      <c r="C916" s="23">
        <v>0.34722222222222227</v>
      </c>
      <c r="D916" s="19">
        <v>0.75600000000000001</v>
      </c>
      <c r="E916" s="19">
        <v>0.75</v>
      </c>
      <c r="F916" s="19">
        <v>16.592099999999999</v>
      </c>
      <c r="G916" s="19">
        <v>3.808341</v>
      </c>
      <c r="H916" s="27">
        <v>139.44999999999999</v>
      </c>
      <c r="I916" s="2" t="s">
        <v>26</v>
      </c>
      <c r="J916" s="19">
        <v>7.2946499999999999</v>
      </c>
      <c r="K916" s="19">
        <v>89.437479999999994</v>
      </c>
      <c r="L916" s="19">
        <v>1021.3355</v>
      </c>
      <c r="M916" s="19">
        <v>29.423999999999999</v>
      </c>
    </row>
    <row r="917" spans="1:13" x14ac:dyDescent="0.25">
      <c r="A917" s="21" t="s">
        <v>21</v>
      </c>
      <c r="B917" s="24">
        <v>44119</v>
      </c>
      <c r="C917" s="23">
        <v>0.34722222222222227</v>
      </c>
      <c r="D917" s="21">
        <v>1.008</v>
      </c>
      <c r="E917" s="21">
        <v>1</v>
      </c>
      <c r="F917" s="21">
        <v>16.686599999999999</v>
      </c>
      <c r="G917" s="21">
        <v>3.8378239999999999</v>
      </c>
      <c r="H917" s="22">
        <v>83.941999999999993</v>
      </c>
      <c r="I917" s="2" t="s">
        <v>26</v>
      </c>
      <c r="J917" s="21">
        <v>7.2606700000000002</v>
      </c>
      <c r="K917" s="21">
        <v>89.285319999999999</v>
      </c>
      <c r="L917" s="21">
        <v>1021.4561</v>
      </c>
      <c r="M917" s="21">
        <v>29.607600000000001</v>
      </c>
    </row>
    <row r="918" spans="1:13" x14ac:dyDescent="0.25">
      <c r="A918" s="21" t="s">
        <v>21</v>
      </c>
      <c r="B918" s="24">
        <v>44119</v>
      </c>
      <c r="C918" s="23">
        <v>0.34722222222222227</v>
      </c>
      <c r="D918" s="21">
        <v>1.26</v>
      </c>
      <c r="E918" s="21">
        <v>1.25</v>
      </c>
      <c r="F918" s="21">
        <v>16.661200000000001</v>
      </c>
      <c r="G918" s="21">
        <v>3.854803</v>
      </c>
      <c r="H918" s="22">
        <v>72.073999999999998</v>
      </c>
      <c r="I918" s="2" t="s">
        <v>26</v>
      </c>
      <c r="J918" s="21">
        <v>7.2371100000000004</v>
      </c>
      <c r="K918" s="21">
        <v>89.040189999999996</v>
      </c>
      <c r="L918" s="21">
        <v>1021.5890000000001</v>
      </c>
      <c r="M918" s="21">
        <v>29.772099999999998</v>
      </c>
    </row>
    <row r="919" spans="1:13" x14ac:dyDescent="0.25">
      <c r="A919" s="21" t="s">
        <v>21</v>
      </c>
      <c r="B919" s="24">
        <v>44119</v>
      </c>
      <c r="C919" s="23">
        <v>0.34722222222222227</v>
      </c>
      <c r="D919" s="21">
        <v>1.512</v>
      </c>
      <c r="E919" s="21">
        <v>1.5</v>
      </c>
      <c r="F919" s="21">
        <v>16.572600000000001</v>
      </c>
      <c r="G919" s="21">
        <v>3.866168</v>
      </c>
      <c r="H919" s="22">
        <v>62.491</v>
      </c>
      <c r="I919" s="2" t="s">
        <v>26</v>
      </c>
      <c r="J919" s="21">
        <v>7.2222</v>
      </c>
      <c r="K919" s="21">
        <v>88.790850000000006</v>
      </c>
      <c r="L919" s="21">
        <v>1021.7355</v>
      </c>
      <c r="M919" s="21">
        <v>29.9358</v>
      </c>
    </row>
    <row r="920" spans="1:13" x14ac:dyDescent="0.25">
      <c r="A920" s="21" t="s">
        <v>21</v>
      </c>
      <c r="B920" s="24">
        <v>44119</v>
      </c>
      <c r="C920" s="23">
        <v>0.34722222222222227</v>
      </c>
      <c r="D920" s="21">
        <v>1.764</v>
      </c>
      <c r="E920" s="21">
        <v>1.75</v>
      </c>
      <c r="F920" s="21">
        <v>16.5381</v>
      </c>
      <c r="G920" s="21">
        <v>3.8754330000000001</v>
      </c>
      <c r="H920" s="22">
        <v>54.795999999999999</v>
      </c>
      <c r="I920" s="2" t="s">
        <v>26</v>
      </c>
      <c r="J920" s="21">
        <v>7.2184600000000003</v>
      </c>
      <c r="K920" s="21">
        <v>88.741839999999996</v>
      </c>
      <c r="L920" s="21">
        <v>1021.8253</v>
      </c>
      <c r="M920" s="21">
        <v>30.0413</v>
      </c>
    </row>
    <row r="921" spans="1:13" x14ac:dyDescent="0.25">
      <c r="A921" s="21" t="s">
        <v>21</v>
      </c>
      <c r="B921" s="24">
        <v>44119</v>
      </c>
      <c r="C921" s="23">
        <v>0.34722222222222227</v>
      </c>
      <c r="D921" s="21">
        <v>2.016</v>
      </c>
      <c r="E921" s="21">
        <v>2</v>
      </c>
      <c r="F921" s="21">
        <v>16.548300000000001</v>
      </c>
      <c r="G921" s="21">
        <v>3.8844859999999999</v>
      </c>
      <c r="H921" s="22">
        <v>48.45</v>
      </c>
      <c r="I921" s="2" t="s">
        <v>26</v>
      </c>
      <c r="J921" s="21">
        <v>7.2266599999999999</v>
      </c>
      <c r="K921" s="21">
        <v>88.898470000000003</v>
      </c>
      <c r="L921" s="21">
        <v>1021.878</v>
      </c>
      <c r="M921" s="21">
        <v>30.111599999999999</v>
      </c>
    </row>
    <row r="922" spans="1:13" x14ac:dyDescent="0.25">
      <c r="A922" s="21" t="s">
        <v>21</v>
      </c>
      <c r="B922" s="24">
        <v>44119</v>
      </c>
      <c r="C922" s="23">
        <v>0.34722222222222227</v>
      </c>
      <c r="D922" s="21">
        <v>2.2679999999999998</v>
      </c>
      <c r="E922" s="21">
        <v>2.25</v>
      </c>
      <c r="F922" s="21">
        <v>16.552199999999999</v>
      </c>
      <c r="G922" s="21">
        <v>3.8868719999999999</v>
      </c>
      <c r="H922" s="22">
        <v>44.408000000000001</v>
      </c>
      <c r="I922" s="2" t="s">
        <v>26</v>
      </c>
      <c r="J922" s="21">
        <v>7.2232399999999997</v>
      </c>
      <c r="K922" s="21">
        <v>88.872569999999996</v>
      </c>
      <c r="L922" s="21">
        <v>1021.8917</v>
      </c>
      <c r="M922" s="21">
        <v>30.129200000000001</v>
      </c>
    </row>
    <row r="923" spans="1:13" x14ac:dyDescent="0.25">
      <c r="A923" s="21" t="s">
        <v>21</v>
      </c>
      <c r="B923" s="24">
        <v>44119</v>
      </c>
      <c r="C923" s="23">
        <v>0.34722222222222227</v>
      </c>
      <c r="D923" s="21">
        <v>2.52</v>
      </c>
      <c r="E923" s="21">
        <v>2.5</v>
      </c>
      <c r="F923" s="21">
        <v>16.552800000000001</v>
      </c>
      <c r="G923" s="21">
        <v>3.88754</v>
      </c>
      <c r="H923" s="22">
        <v>41.988999999999997</v>
      </c>
      <c r="I923" s="2" t="s">
        <v>26</v>
      </c>
      <c r="J923" s="21">
        <v>7.24275</v>
      </c>
      <c r="K923" s="21">
        <v>89.116399999999999</v>
      </c>
      <c r="L923" s="21">
        <v>1021.8967</v>
      </c>
      <c r="M923" s="21">
        <v>30.134499999999999</v>
      </c>
    </row>
    <row r="924" spans="1:13" x14ac:dyDescent="0.25">
      <c r="A924" s="21" t="s">
        <v>21</v>
      </c>
      <c r="B924" s="24">
        <v>44119</v>
      </c>
      <c r="C924" s="23">
        <v>0.34722222222222227</v>
      </c>
      <c r="D924" s="21">
        <v>2.7719999999999998</v>
      </c>
      <c r="E924" s="21">
        <v>2.75</v>
      </c>
      <c r="F924" s="21">
        <v>16.552299999999999</v>
      </c>
      <c r="G924" s="21">
        <v>3.8882819999999998</v>
      </c>
      <c r="H924" s="22">
        <v>40.674999999999997</v>
      </c>
      <c r="I924" s="2" t="s">
        <v>26</v>
      </c>
      <c r="J924" s="21">
        <v>7.2798100000000003</v>
      </c>
      <c r="K924" s="21">
        <v>89.575209999999998</v>
      </c>
      <c r="L924" s="21">
        <v>1021.9031</v>
      </c>
      <c r="M924" s="21">
        <v>30.141100000000002</v>
      </c>
    </row>
    <row r="925" spans="1:13" x14ac:dyDescent="0.25">
      <c r="A925" s="21" t="s">
        <v>21</v>
      </c>
      <c r="B925" s="24">
        <v>44119</v>
      </c>
      <c r="C925" s="23">
        <v>0.34722222222222227</v>
      </c>
      <c r="D925" s="21">
        <v>3.024</v>
      </c>
      <c r="E925" s="21">
        <v>3</v>
      </c>
      <c r="F925" s="21">
        <v>16.5532</v>
      </c>
      <c r="G925" s="21">
        <v>3.8904130000000001</v>
      </c>
      <c r="H925" s="22">
        <v>40.609000000000002</v>
      </c>
      <c r="I925" s="2" t="s">
        <v>26</v>
      </c>
      <c r="J925" s="21">
        <v>7.2794499999999998</v>
      </c>
      <c r="K925" s="21">
        <v>89.58193</v>
      </c>
      <c r="L925" s="21">
        <v>1021.9175</v>
      </c>
      <c r="M925" s="21">
        <v>30.158799999999999</v>
      </c>
    </row>
    <row r="926" spans="1:13" x14ac:dyDescent="0.25">
      <c r="A926" s="21" t="s">
        <v>21</v>
      </c>
      <c r="B926" s="24">
        <v>44119</v>
      </c>
      <c r="C926" s="23">
        <v>0.34722222222222227</v>
      </c>
      <c r="D926" s="21">
        <v>3.2759999999999998</v>
      </c>
      <c r="E926" s="21">
        <v>3.25</v>
      </c>
      <c r="F926" s="21">
        <v>16.560199999999998</v>
      </c>
      <c r="G926" s="21">
        <v>3.8939819999999998</v>
      </c>
      <c r="H926" s="22">
        <v>41.476999999999997</v>
      </c>
      <c r="I926" s="2" t="s">
        <v>26</v>
      </c>
      <c r="J926" s="21">
        <v>7.2796599999999998</v>
      </c>
      <c r="K926" s="21">
        <v>89.61063</v>
      </c>
      <c r="L926" s="21">
        <v>1021.9365</v>
      </c>
      <c r="M926" s="21">
        <v>30.184200000000001</v>
      </c>
    </row>
    <row r="927" spans="1:13" x14ac:dyDescent="0.25">
      <c r="A927" s="21" t="s">
        <v>21</v>
      </c>
      <c r="B927" s="24">
        <v>44119</v>
      </c>
      <c r="C927" s="23">
        <v>0.34722222222222227</v>
      </c>
      <c r="D927" s="21">
        <v>3.5270000000000001</v>
      </c>
      <c r="E927" s="21">
        <v>3.5</v>
      </c>
      <c r="F927" s="21">
        <v>16.571899999999999</v>
      </c>
      <c r="G927" s="21">
        <v>3.8992520000000002</v>
      </c>
      <c r="H927" s="22">
        <v>43.524999999999999</v>
      </c>
      <c r="I927" s="2" t="s">
        <v>26</v>
      </c>
      <c r="J927" s="21">
        <v>7.2737499999999997</v>
      </c>
      <c r="K927" s="21">
        <v>89.578320000000005</v>
      </c>
      <c r="L927" s="21">
        <v>1021.963</v>
      </c>
      <c r="M927" s="21">
        <v>30.220700000000001</v>
      </c>
    </row>
    <row r="928" spans="1:13" x14ac:dyDescent="0.25">
      <c r="A928" s="21" t="s">
        <v>21</v>
      </c>
      <c r="B928" s="24">
        <v>44119</v>
      </c>
      <c r="C928" s="23">
        <v>0.34722222222222227</v>
      </c>
      <c r="D928" s="21">
        <v>3.7789999999999999</v>
      </c>
      <c r="E928" s="21">
        <v>3.75</v>
      </c>
      <c r="F928" s="21">
        <v>16.583500000000001</v>
      </c>
      <c r="G928" s="21">
        <v>3.903483</v>
      </c>
      <c r="H928" s="22">
        <v>45.000999999999998</v>
      </c>
      <c r="I928" s="2" t="s">
        <v>26</v>
      </c>
      <c r="J928" s="21">
        <v>7.2744200000000001</v>
      </c>
      <c r="K928" s="21">
        <v>89.621979999999994</v>
      </c>
      <c r="L928" s="21">
        <v>1021.9827</v>
      </c>
      <c r="M928" s="21">
        <v>30.2483</v>
      </c>
    </row>
    <row r="929" spans="1:13" x14ac:dyDescent="0.25">
      <c r="A929" s="21" t="s">
        <v>20</v>
      </c>
      <c r="B929" s="24">
        <v>44119</v>
      </c>
      <c r="C929" s="23">
        <v>0.35555555555555557</v>
      </c>
      <c r="D929" s="19">
        <v>0.75600000000000001</v>
      </c>
      <c r="E929" s="19">
        <v>0.75</v>
      </c>
      <c r="F929" s="19">
        <v>16.180700000000002</v>
      </c>
      <c r="G929" s="19">
        <v>3.7531270000000001</v>
      </c>
      <c r="H929" s="27">
        <v>118.73</v>
      </c>
      <c r="I929" s="2" t="s">
        <v>26</v>
      </c>
      <c r="J929" s="19">
        <v>7.5630600000000001</v>
      </c>
      <c r="K929" s="19">
        <v>91.883510000000001</v>
      </c>
      <c r="L929" s="19">
        <v>1021.2936999999999</v>
      </c>
      <c r="M929" s="19">
        <v>29.25</v>
      </c>
    </row>
    <row r="930" spans="1:13" x14ac:dyDescent="0.25">
      <c r="A930" s="21" t="s">
        <v>20</v>
      </c>
      <c r="B930" s="24">
        <v>44119</v>
      </c>
      <c r="C930" s="23">
        <v>0.35555555555555557</v>
      </c>
      <c r="D930" s="21">
        <v>1.008</v>
      </c>
      <c r="E930" s="21">
        <v>1</v>
      </c>
      <c r="F930" s="21">
        <v>16.256699999999999</v>
      </c>
      <c r="G930" s="21">
        <v>3.777504</v>
      </c>
      <c r="H930" s="22">
        <v>100.67</v>
      </c>
      <c r="I930" s="2" t="s">
        <v>26</v>
      </c>
      <c r="J930" s="21">
        <v>7.4768600000000003</v>
      </c>
      <c r="K930" s="21">
        <v>91.057959999999994</v>
      </c>
      <c r="L930" s="21">
        <v>1021.3968</v>
      </c>
      <c r="M930" s="21">
        <v>29.404900000000001</v>
      </c>
    </row>
    <row r="931" spans="1:13" x14ac:dyDescent="0.25">
      <c r="A931" s="21" t="s">
        <v>20</v>
      </c>
      <c r="B931" s="24">
        <v>44119</v>
      </c>
      <c r="C931" s="23">
        <v>0.35555555555555557</v>
      </c>
      <c r="D931" s="21">
        <v>1.26</v>
      </c>
      <c r="E931" s="21">
        <v>1.25</v>
      </c>
      <c r="F931" s="21">
        <v>16.349599999999999</v>
      </c>
      <c r="G931" s="21">
        <v>3.821024</v>
      </c>
      <c r="H931" s="22">
        <v>86.445999999999998</v>
      </c>
      <c r="I931" s="2" t="s">
        <v>26</v>
      </c>
      <c r="J931" s="21">
        <v>7.3345900000000004</v>
      </c>
      <c r="K931" s="21">
        <v>89.65616</v>
      </c>
      <c r="L931" s="21">
        <v>1021.6131</v>
      </c>
      <c r="M931" s="21">
        <v>29.712399999999999</v>
      </c>
    </row>
    <row r="932" spans="1:13" x14ac:dyDescent="0.25">
      <c r="A932" s="21" t="s">
        <v>20</v>
      </c>
      <c r="B932" s="24">
        <v>44119</v>
      </c>
      <c r="C932" s="23">
        <v>0.35555555555555557</v>
      </c>
      <c r="D932" s="21">
        <v>1.512</v>
      </c>
      <c r="E932" s="21">
        <v>1.5</v>
      </c>
      <c r="F932" s="21">
        <v>16.453700000000001</v>
      </c>
      <c r="G932" s="21">
        <v>3.8678889999999999</v>
      </c>
      <c r="H932" s="22">
        <v>73.552000000000007</v>
      </c>
      <c r="I932" s="2" t="s">
        <v>26</v>
      </c>
      <c r="J932" s="21">
        <v>7.20343</v>
      </c>
      <c r="K932" s="21">
        <v>88.409319999999994</v>
      </c>
      <c r="L932" s="21">
        <v>1021.8418</v>
      </c>
      <c r="M932" s="21">
        <v>30.0396</v>
      </c>
    </row>
    <row r="933" spans="1:13" x14ac:dyDescent="0.25">
      <c r="A933" s="21" t="s">
        <v>20</v>
      </c>
      <c r="B933" s="24">
        <v>44119</v>
      </c>
      <c r="C933" s="23">
        <v>0.35555555555555557</v>
      </c>
      <c r="D933" s="21">
        <v>1.764</v>
      </c>
      <c r="E933" s="21">
        <v>1.75</v>
      </c>
      <c r="F933" s="21">
        <v>16.547499999999999</v>
      </c>
      <c r="G933" s="21">
        <v>3.8988800000000001</v>
      </c>
      <c r="H933" s="22">
        <v>63.671999999999997</v>
      </c>
      <c r="I933" s="2" t="s">
        <v>26</v>
      </c>
      <c r="J933" s="21">
        <v>7.1395799999999996</v>
      </c>
      <c r="K933" s="21">
        <v>87.892259999999993</v>
      </c>
      <c r="L933" s="21">
        <v>1021.9728</v>
      </c>
      <c r="M933" s="21">
        <v>30.236499999999999</v>
      </c>
    </row>
    <row r="934" spans="1:13" x14ac:dyDescent="0.25">
      <c r="A934" s="21" t="s">
        <v>20</v>
      </c>
      <c r="B934" s="24">
        <v>44119</v>
      </c>
      <c r="C934" s="23">
        <v>0.35555555555555557</v>
      </c>
      <c r="D934" s="21">
        <v>2.016</v>
      </c>
      <c r="E934" s="21">
        <v>2</v>
      </c>
      <c r="F934" s="21">
        <v>16.614699999999999</v>
      </c>
      <c r="G934" s="21">
        <v>3.9209839999999998</v>
      </c>
      <c r="H934" s="22">
        <v>56.73</v>
      </c>
      <c r="I934" s="2" t="s">
        <v>26</v>
      </c>
      <c r="J934" s="21">
        <v>7.1289699999999998</v>
      </c>
      <c r="K934" s="21">
        <v>87.951970000000003</v>
      </c>
      <c r="L934" s="21">
        <v>1022.0658</v>
      </c>
      <c r="M934" s="21">
        <v>30.376300000000001</v>
      </c>
    </row>
    <row r="935" spans="1:13" x14ac:dyDescent="0.25">
      <c r="A935" s="21" t="s">
        <v>20</v>
      </c>
      <c r="B935" s="24">
        <v>44119</v>
      </c>
      <c r="C935" s="23">
        <v>0.35555555555555557</v>
      </c>
      <c r="D935" s="21">
        <v>2.2679999999999998</v>
      </c>
      <c r="E935" s="21">
        <v>2.25</v>
      </c>
      <c r="F935" s="21">
        <v>16.660799999999998</v>
      </c>
      <c r="G935" s="21">
        <v>3.936893</v>
      </c>
      <c r="H935" s="22">
        <v>51.279000000000003</v>
      </c>
      <c r="I935" s="2" t="s">
        <v>26</v>
      </c>
      <c r="J935" s="21">
        <v>7.10616</v>
      </c>
      <c r="K935" s="21">
        <v>87.803970000000007</v>
      </c>
      <c r="L935" s="21">
        <v>1022.1347</v>
      </c>
      <c r="M935" s="21">
        <v>30.478300000000001</v>
      </c>
    </row>
    <row r="936" spans="1:13" x14ac:dyDescent="0.25">
      <c r="A936" s="21" t="s">
        <v>20</v>
      </c>
      <c r="B936" s="24">
        <v>44119</v>
      </c>
      <c r="C936" s="23">
        <v>0.35555555555555557</v>
      </c>
      <c r="D936" s="21">
        <v>2.52</v>
      </c>
      <c r="E936" s="21">
        <v>2.5</v>
      </c>
      <c r="F936" s="21">
        <v>16.680800000000001</v>
      </c>
      <c r="G936" s="21">
        <v>3.943114</v>
      </c>
      <c r="H936" s="22">
        <v>47.28</v>
      </c>
      <c r="I936" s="2" t="s">
        <v>26</v>
      </c>
      <c r="J936" s="21">
        <v>7.0865999999999998</v>
      </c>
      <c r="K936" s="21">
        <v>87.616910000000004</v>
      </c>
      <c r="L936" s="21">
        <v>1022.1607</v>
      </c>
      <c r="M936" s="21">
        <v>30.5167</v>
      </c>
    </row>
    <row r="937" spans="1:13" x14ac:dyDescent="0.25">
      <c r="A937" s="21" t="s">
        <v>20</v>
      </c>
      <c r="B937" s="24">
        <v>44119</v>
      </c>
      <c r="C937" s="23">
        <v>0.35555555555555557</v>
      </c>
      <c r="D937" s="21">
        <v>2.7719999999999998</v>
      </c>
      <c r="E937" s="21">
        <v>2.75</v>
      </c>
      <c r="F937" s="21">
        <v>16.689299999999999</v>
      </c>
      <c r="G937" s="21">
        <v>3.9462670000000002</v>
      </c>
      <c r="H937" s="22">
        <v>44.238999999999997</v>
      </c>
      <c r="I937" s="2" t="s">
        <v>26</v>
      </c>
      <c r="J937" s="21">
        <v>7.0621700000000001</v>
      </c>
      <c r="K937" s="21">
        <v>87.340299999999999</v>
      </c>
      <c r="L937" s="21">
        <v>1022.1757</v>
      </c>
      <c r="M937" s="21">
        <v>30.537299999999998</v>
      </c>
    </row>
    <row r="938" spans="1:13" x14ac:dyDescent="0.25">
      <c r="A938" s="21" t="s">
        <v>20</v>
      </c>
      <c r="B938" s="24">
        <v>44119</v>
      </c>
      <c r="C938" s="23">
        <v>0.35555555555555557</v>
      </c>
      <c r="D938" s="21">
        <v>3.024</v>
      </c>
      <c r="E938" s="21">
        <v>3</v>
      </c>
      <c r="F938" s="21">
        <v>16.693100000000001</v>
      </c>
      <c r="G938" s="21">
        <v>3.9476360000000001</v>
      </c>
      <c r="H938" s="22">
        <v>42.192999999999998</v>
      </c>
      <c r="I938" s="2" t="s">
        <v>26</v>
      </c>
      <c r="J938" s="21">
        <v>7.0361200000000004</v>
      </c>
      <c r="K938" s="21">
        <v>87.02919</v>
      </c>
      <c r="L938" s="21">
        <v>1022.1827</v>
      </c>
      <c r="M938" s="21">
        <v>30.546099999999999</v>
      </c>
    </row>
    <row r="939" spans="1:13" x14ac:dyDescent="0.25">
      <c r="A939" s="21" t="s">
        <v>20</v>
      </c>
      <c r="B939" s="24">
        <v>44119</v>
      </c>
      <c r="C939" s="23">
        <v>0.35555555555555557</v>
      </c>
      <c r="D939" s="21">
        <v>3.2749999999999999</v>
      </c>
      <c r="E939" s="21">
        <v>3.25</v>
      </c>
      <c r="F939" s="21">
        <v>16.697800000000001</v>
      </c>
      <c r="G939" s="21">
        <v>3.949065</v>
      </c>
      <c r="H939" s="22">
        <v>41.76</v>
      </c>
      <c r="I939" s="2" t="s">
        <v>26</v>
      </c>
      <c r="J939" s="21">
        <v>7.05335</v>
      </c>
      <c r="K939" s="21">
        <v>87.25488</v>
      </c>
      <c r="L939" s="21">
        <v>1022.1894</v>
      </c>
      <c r="M939" s="21">
        <v>30.5548</v>
      </c>
    </row>
    <row r="940" spans="1:13" x14ac:dyDescent="0.25">
      <c r="A940" s="21" t="s">
        <v>20</v>
      </c>
      <c r="B940" s="24">
        <v>44119</v>
      </c>
      <c r="C940" s="23">
        <v>0.35555555555555557</v>
      </c>
      <c r="D940" s="21">
        <v>3.5270000000000001</v>
      </c>
      <c r="E940" s="21">
        <v>3.5</v>
      </c>
      <c r="F940" s="21">
        <v>16.705300000000001</v>
      </c>
      <c r="G940" s="21">
        <v>3.9509120000000002</v>
      </c>
      <c r="H940" s="22">
        <v>41.911000000000001</v>
      </c>
      <c r="I940" s="2" t="s">
        <v>26</v>
      </c>
      <c r="J940" s="21">
        <v>7.0534400000000002</v>
      </c>
      <c r="K940" s="21">
        <v>87.274159999999995</v>
      </c>
      <c r="L940" s="21">
        <v>1022.1966</v>
      </c>
      <c r="M940" s="21">
        <v>30.564900000000002</v>
      </c>
    </row>
    <row r="941" spans="1:13" x14ac:dyDescent="0.25">
      <c r="A941" s="21" t="s">
        <v>20</v>
      </c>
      <c r="B941" s="24">
        <v>44119</v>
      </c>
      <c r="C941" s="23">
        <v>0.35555555555555557</v>
      </c>
      <c r="D941" s="21">
        <v>3.7789999999999999</v>
      </c>
      <c r="E941" s="21">
        <v>3.75</v>
      </c>
      <c r="F941" s="21">
        <v>16.710899999999999</v>
      </c>
      <c r="G941" s="21">
        <v>3.9521790000000001</v>
      </c>
      <c r="H941" s="22">
        <v>41.055</v>
      </c>
      <c r="I941" s="2" t="s">
        <v>26</v>
      </c>
      <c r="J941" s="21">
        <v>7.0513300000000001</v>
      </c>
      <c r="K941" s="21">
        <v>87.260999999999996</v>
      </c>
      <c r="L941" s="21">
        <v>1022.2015</v>
      </c>
      <c r="M941" s="21">
        <v>30.5715</v>
      </c>
    </row>
    <row r="942" spans="1:13" x14ac:dyDescent="0.25">
      <c r="A942" s="21" t="s">
        <v>20</v>
      </c>
      <c r="B942" s="24">
        <v>44119</v>
      </c>
      <c r="C942" s="23">
        <v>0.35555555555555557</v>
      </c>
      <c r="D942" s="21">
        <v>4.0309999999999997</v>
      </c>
      <c r="E942" s="21">
        <v>4</v>
      </c>
      <c r="F942" s="21">
        <v>16.7194</v>
      </c>
      <c r="G942" s="21">
        <v>3.9550960000000002</v>
      </c>
      <c r="H942" s="22">
        <v>42.273000000000003</v>
      </c>
      <c r="I942" s="2" t="s">
        <v>26</v>
      </c>
      <c r="J942" s="21">
        <v>7.0614699999999999</v>
      </c>
      <c r="K942" s="21">
        <v>87.410839999999993</v>
      </c>
      <c r="L942" s="21">
        <v>1022.2148999999999</v>
      </c>
      <c r="M942" s="21">
        <v>30.59</v>
      </c>
    </row>
    <row r="943" spans="1:13" x14ac:dyDescent="0.25">
      <c r="A943" s="21" t="s">
        <v>20</v>
      </c>
      <c r="B943" s="24">
        <v>44119</v>
      </c>
      <c r="C943" s="23">
        <v>0.35555555555555557</v>
      </c>
      <c r="D943" s="21">
        <v>4.2830000000000004</v>
      </c>
      <c r="E943" s="21">
        <v>4.25</v>
      </c>
      <c r="F943" s="21">
        <v>16.724799999999998</v>
      </c>
      <c r="G943" s="21">
        <v>3.9584920000000001</v>
      </c>
      <c r="H943" s="22">
        <v>41.706000000000003</v>
      </c>
      <c r="I943" s="2" t="s">
        <v>26</v>
      </c>
      <c r="J943" s="21">
        <v>7.0736400000000001</v>
      </c>
      <c r="K943" s="21">
        <v>87.583969999999994</v>
      </c>
      <c r="L943" s="21">
        <v>1022.2338999999999</v>
      </c>
      <c r="M943" s="21">
        <v>30.614999999999998</v>
      </c>
    </row>
    <row r="944" spans="1:13" x14ac:dyDescent="0.25">
      <c r="A944" s="21" t="s">
        <v>20</v>
      </c>
      <c r="B944" s="24">
        <v>44119</v>
      </c>
      <c r="C944" s="23">
        <v>0.35555555555555557</v>
      </c>
      <c r="D944" s="21">
        <v>4.5350000000000001</v>
      </c>
      <c r="E944" s="21">
        <v>4.5</v>
      </c>
      <c r="F944" s="21">
        <v>16.728200000000001</v>
      </c>
      <c r="G944" s="21">
        <v>3.9598369999999998</v>
      </c>
      <c r="H944" s="22">
        <v>40.229999999999997</v>
      </c>
      <c r="I944" s="2" t="s">
        <v>26</v>
      </c>
      <c r="J944" s="21">
        <v>7.0677700000000003</v>
      </c>
      <c r="K944" s="21">
        <v>87.521900000000002</v>
      </c>
      <c r="L944" s="21">
        <v>1022.2411</v>
      </c>
      <c r="M944" s="21">
        <v>30.623999999999999</v>
      </c>
    </row>
    <row r="945" spans="1:13" x14ac:dyDescent="0.25">
      <c r="A945" s="21" t="s">
        <v>20</v>
      </c>
      <c r="B945" s="24">
        <v>44119</v>
      </c>
      <c r="C945" s="23">
        <v>0.35555555555555557</v>
      </c>
      <c r="D945" s="21">
        <v>4.7869999999999999</v>
      </c>
      <c r="E945" s="21">
        <v>4.75</v>
      </c>
      <c r="F945" s="21">
        <v>16.7363</v>
      </c>
      <c r="G945" s="21">
        <v>3.962278</v>
      </c>
      <c r="H945" s="22">
        <v>38.097000000000001</v>
      </c>
      <c r="I945" s="2" t="s">
        <v>26</v>
      </c>
      <c r="J945" s="21">
        <v>7.0482800000000001</v>
      </c>
      <c r="K945" s="21">
        <v>87.302130000000005</v>
      </c>
      <c r="L945" s="21">
        <v>1022.2516000000001</v>
      </c>
      <c r="M945" s="21">
        <v>30.6387</v>
      </c>
    </row>
    <row r="946" spans="1:13" x14ac:dyDescent="0.25">
      <c r="A946" s="21" t="s">
        <v>20</v>
      </c>
      <c r="B946" s="24">
        <v>44119</v>
      </c>
      <c r="C946" s="23">
        <v>0.35555555555555557</v>
      </c>
      <c r="D946" s="21">
        <v>5.0389999999999997</v>
      </c>
      <c r="E946" s="21">
        <v>5</v>
      </c>
      <c r="F946" s="21">
        <v>16.7592</v>
      </c>
      <c r="G946" s="21">
        <v>3.9684599999999999</v>
      </c>
      <c r="H946" s="22">
        <v>35.909999999999997</v>
      </c>
      <c r="I946" s="2" t="s">
        <v>26</v>
      </c>
      <c r="J946" s="21">
        <v>7.0209400000000004</v>
      </c>
      <c r="K946" s="21">
        <v>87.021249999999995</v>
      </c>
      <c r="L946" s="21">
        <v>1022.2749</v>
      </c>
      <c r="M946" s="21">
        <v>30.674299999999999</v>
      </c>
    </row>
    <row r="947" spans="1:13" x14ac:dyDescent="0.25">
      <c r="A947" s="21" t="s">
        <v>20</v>
      </c>
      <c r="B947" s="24">
        <v>44119</v>
      </c>
      <c r="C947" s="23">
        <v>0.35555555555555557</v>
      </c>
      <c r="D947" s="21">
        <v>5.2910000000000004</v>
      </c>
      <c r="E947" s="21">
        <v>5.25</v>
      </c>
      <c r="F947" s="21">
        <v>16.770700000000001</v>
      </c>
      <c r="G947" s="21">
        <v>3.9716909999999999</v>
      </c>
      <c r="H947" s="22">
        <v>33.220999999999997</v>
      </c>
      <c r="I947" s="2" t="s">
        <v>26</v>
      </c>
      <c r="J947" s="21">
        <v>7.0013899999999998</v>
      </c>
      <c r="K947" s="21">
        <v>86.808179999999993</v>
      </c>
      <c r="L947" s="21">
        <v>1022.2879</v>
      </c>
      <c r="M947" s="21">
        <v>30.693300000000001</v>
      </c>
    </row>
    <row r="948" spans="1:13" x14ac:dyDescent="0.25">
      <c r="A948" s="21" t="s">
        <v>20</v>
      </c>
      <c r="B948" s="24">
        <v>44119</v>
      </c>
      <c r="C948" s="23">
        <v>0.35555555555555557</v>
      </c>
      <c r="D948" s="21">
        <v>5.5430000000000001</v>
      </c>
      <c r="E948" s="21">
        <v>5.5</v>
      </c>
      <c r="F948" s="21">
        <v>16.7729</v>
      </c>
      <c r="G948" s="21">
        <v>3.9731209999999999</v>
      </c>
      <c r="H948" s="22">
        <v>30.385000000000002</v>
      </c>
      <c r="I948" s="2" t="s">
        <v>26</v>
      </c>
      <c r="J948" s="21">
        <v>6.98665</v>
      </c>
      <c r="K948" s="21">
        <v>86.634680000000003</v>
      </c>
      <c r="L948" s="21">
        <v>1022.2966</v>
      </c>
      <c r="M948" s="21">
        <v>30.703800000000001</v>
      </c>
    </row>
    <row r="949" spans="1:13" x14ac:dyDescent="0.25">
      <c r="A949" s="21" t="s">
        <v>20</v>
      </c>
      <c r="B949" s="24">
        <v>44119</v>
      </c>
      <c r="C949" s="23">
        <v>0.35555555555555557</v>
      </c>
      <c r="D949" s="21">
        <v>5.7949999999999999</v>
      </c>
      <c r="E949" s="21">
        <v>5.75</v>
      </c>
      <c r="F949" s="21">
        <v>16.7713</v>
      </c>
      <c r="G949" s="21">
        <v>3.974847</v>
      </c>
      <c r="H949" s="22">
        <v>27.721</v>
      </c>
      <c r="I949" s="2" t="s">
        <v>26</v>
      </c>
      <c r="J949" s="21">
        <v>6.9934900000000004</v>
      </c>
      <c r="K949" s="21">
        <v>86.725269999999995</v>
      </c>
      <c r="L949" s="21">
        <v>1022.3104</v>
      </c>
      <c r="M949" s="21">
        <v>30.719799999999999</v>
      </c>
    </row>
    <row r="950" spans="1:13" x14ac:dyDescent="0.25">
      <c r="A950" s="21" t="s">
        <v>20</v>
      </c>
      <c r="B950" s="24">
        <v>44119</v>
      </c>
      <c r="C950" s="23">
        <v>0.35555555555555557</v>
      </c>
      <c r="D950" s="21">
        <v>6.0469999999999997</v>
      </c>
      <c r="E950" s="21">
        <v>6</v>
      </c>
      <c r="F950" s="21">
        <v>16.770099999999999</v>
      </c>
      <c r="G950" s="21">
        <v>3.9767299999999999</v>
      </c>
      <c r="H950" s="22">
        <v>25.251999999999999</v>
      </c>
      <c r="I950" s="2" t="s">
        <v>26</v>
      </c>
      <c r="J950" s="21">
        <v>7.0008600000000003</v>
      </c>
      <c r="K950" s="21">
        <v>86.823520000000002</v>
      </c>
      <c r="L950" s="21">
        <v>1022.3248</v>
      </c>
      <c r="M950" s="21">
        <v>30.736899999999999</v>
      </c>
    </row>
    <row r="951" spans="1:13" x14ac:dyDescent="0.25">
      <c r="A951" s="21" t="s">
        <v>20</v>
      </c>
      <c r="B951" s="24">
        <v>44119</v>
      </c>
      <c r="C951" s="23">
        <v>0.35555555555555557</v>
      </c>
      <c r="D951" s="21">
        <v>6.2990000000000004</v>
      </c>
      <c r="E951" s="21">
        <v>6.25</v>
      </c>
      <c r="F951" s="21">
        <v>16.768899999999999</v>
      </c>
      <c r="G951" s="21">
        <v>3.9773610000000001</v>
      </c>
      <c r="H951" s="22">
        <v>23.027999999999999</v>
      </c>
      <c r="I951" s="2" t="s">
        <v>26</v>
      </c>
      <c r="J951" s="21">
        <v>7.0053900000000002</v>
      </c>
      <c r="K951" s="21">
        <v>86.881060000000005</v>
      </c>
      <c r="L951" s="21">
        <v>1022.3309</v>
      </c>
      <c r="M951" s="21">
        <v>30.743099999999998</v>
      </c>
    </row>
    <row r="952" spans="1:13" x14ac:dyDescent="0.25">
      <c r="A952" s="21" t="s">
        <v>20</v>
      </c>
      <c r="B952" s="24">
        <v>44119</v>
      </c>
      <c r="C952" s="23">
        <v>0.35555555555555557</v>
      </c>
      <c r="D952" s="21">
        <v>6.5510000000000002</v>
      </c>
      <c r="E952" s="21">
        <v>6.5</v>
      </c>
      <c r="F952" s="21">
        <v>16.769600000000001</v>
      </c>
      <c r="G952" s="21">
        <v>3.9760119999999999</v>
      </c>
      <c r="H952" s="22">
        <v>20.774999999999999</v>
      </c>
      <c r="I952" s="2" t="s">
        <v>26</v>
      </c>
      <c r="J952" s="21">
        <v>7.0033500000000002</v>
      </c>
      <c r="K952" s="21">
        <v>86.850409999999997</v>
      </c>
      <c r="L952" s="21">
        <v>1022.3226</v>
      </c>
      <c r="M952" s="21">
        <v>30.730899999999998</v>
      </c>
    </row>
    <row r="953" spans="1:13" x14ac:dyDescent="0.25">
      <c r="A953" s="21" t="s">
        <v>20</v>
      </c>
      <c r="B953" s="24">
        <v>44119</v>
      </c>
      <c r="C953" s="23">
        <v>0.35555555555555557</v>
      </c>
      <c r="D953" s="21">
        <v>6.8029999999999999</v>
      </c>
      <c r="E953" s="21">
        <v>6.75</v>
      </c>
      <c r="F953" s="21">
        <v>16.769400000000001</v>
      </c>
      <c r="G953" s="21">
        <v>3.9769749999999999</v>
      </c>
      <c r="H953" s="22">
        <v>18.859000000000002</v>
      </c>
      <c r="I953" s="2" t="s">
        <v>26</v>
      </c>
      <c r="J953" s="21">
        <v>7.0003500000000001</v>
      </c>
      <c r="K953" s="21">
        <v>86.817279999999997</v>
      </c>
      <c r="L953" s="21">
        <v>1022.3301</v>
      </c>
      <c r="M953" s="21">
        <v>30.7393</v>
      </c>
    </row>
    <row r="954" spans="1:13" x14ac:dyDescent="0.25">
      <c r="A954" s="21" t="s">
        <v>20</v>
      </c>
      <c r="B954" s="24">
        <v>44119</v>
      </c>
      <c r="C954" s="23">
        <v>0.35555555555555557</v>
      </c>
      <c r="D954" s="21">
        <v>7.0549999999999997</v>
      </c>
      <c r="E954" s="21">
        <v>7</v>
      </c>
      <c r="F954" s="21">
        <v>16.768699999999999</v>
      </c>
      <c r="G954" s="21">
        <v>3.9776180000000001</v>
      </c>
      <c r="H954" s="22">
        <v>17.065000000000001</v>
      </c>
      <c r="I954" s="2" t="s">
        <v>26</v>
      </c>
      <c r="J954" s="21">
        <v>7.0053599999999996</v>
      </c>
      <c r="K954" s="21">
        <v>86.881420000000006</v>
      </c>
      <c r="L954" s="21">
        <v>1022.336</v>
      </c>
      <c r="M954" s="21">
        <v>30.745200000000001</v>
      </c>
    </row>
    <row r="955" spans="1:13" x14ac:dyDescent="0.25">
      <c r="A955" s="21" t="s">
        <v>20</v>
      </c>
      <c r="B955" s="24">
        <v>44119</v>
      </c>
      <c r="C955" s="23">
        <v>0.35555555555555557</v>
      </c>
      <c r="D955" s="21">
        <v>7.3070000000000004</v>
      </c>
      <c r="E955" s="21">
        <v>7.25</v>
      </c>
      <c r="F955" s="21">
        <v>16.7685</v>
      </c>
      <c r="G955" s="21">
        <v>3.9780769999999999</v>
      </c>
      <c r="H955" s="22">
        <v>15.542</v>
      </c>
      <c r="I955" s="2" t="s">
        <v>26</v>
      </c>
      <c r="J955" s="21">
        <v>7.0054800000000004</v>
      </c>
      <c r="K955" s="21">
        <v>86.88467</v>
      </c>
      <c r="L955" s="21">
        <v>1022.3402</v>
      </c>
      <c r="M955" s="21">
        <v>30.749199999999998</v>
      </c>
    </row>
    <row r="956" spans="1:13" x14ac:dyDescent="0.25">
      <c r="A956" s="21" t="s">
        <v>20</v>
      </c>
      <c r="B956" s="24">
        <v>44119</v>
      </c>
      <c r="C956" s="23">
        <v>0.35555555555555557</v>
      </c>
      <c r="D956" s="21">
        <v>7.5590000000000002</v>
      </c>
      <c r="E956" s="21">
        <v>7.5</v>
      </c>
      <c r="F956" s="21">
        <v>16.768699999999999</v>
      </c>
      <c r="G956" s="21">
        <v>3.978564</v>
      </c>
      <c r="H956" s="22">
        <v>14.095000000000001</v>
      </c>
      <c r="I956" s="2" t="s">
        <v>26</v>
      </c>
      <c r="J956" s="21">
        <v>7.0083099999999998</v>
      </c>
      <c r="K956" s="21">
        <v>86.922259999999994</v>
      </c>
      <c r="L956" s="21">
        <v>1022.3443</v>
      </c>
      <c r="M956" s="21">
        <v>30.7532</v>
      </c>
    </row>
    <row r="957" spans="1:13" x14ac:dyDescent="0.25">
      <c r="A957" s="21" t="s">
        <v>20</v>
      </c>
      <c r="B957" s="24">
        <v>44119</v>
      </c>
      <c r="C957" s="23">
        <v>0.35555555555555557</v>
      </c>
      <c r="D957" s="21">
        <v>7.8109999999999999</v>
      </c>
      <c r="E957" s="21">
        <v>7.75</v>
      </c>
      <c r="F957" s="21">
        <v>16.769100000000002</v>
      </c>
      <c r="G957" s="21">
        <v>3.9797880000000001</v>
      </c>
      <c r="H957" s="22">
        <v>12.82</v>
      </c>
      <c r="I957" s="2" t="s">
        <v>26</v>
      </c>
      <c r="J957" s="21">
        <v>7.0104199999999999</v>
      </c>
      <c r="K957" s="21">
        <v>86.954449999999994</v>
      </c>
      <c r="L957" s="21">
        <v>1022.3531</v>
      </c>
      <c r="M957" s="21">
        <v>30.763300000000001</v>
      </c>
    </row>
    <row r="958" spans="1:13" x14ac:dyDescent="0.25">
      <c r="A958" s="21" t="s">
        <v>20</v>
      </c>
      <c r="B958" s="24">
        <v>44119</v>
      </c>
      <c r="C958" s="23">
        <v>0.35555555555555557</v>
      </c>
      <c r="D958" s="21">
        <v>8.0630000000000006</v>
      </c>
      <c r="E958" s="21">
        <v>8</v>
      </c>
      <c r="F958" s="21">
        <v>16.770099999999999</v>
      </c>
      <c r="G958" s="21">
        <v>3.9810979999999998</v>
      </c>
      <c r="H958" s="22">
        <v>11.829000000000001</v>
      </c>
      <c r="I958" s="2" t="s">
        <v>26</v>
      </c>
      <c r="J958" s="21">
        <v>7.0248799999999996</v>
      </c>
      <c r="K958" s="21">
        <v>87.141009999999994</v>
      </c>
      <c r="L958" s="21">
        <v>1022.362</v>
      </c>
      <c r="M958" s="21">
        <v>30.773700000000002</v>
      </c>
    </row>
    <row r="959" spans="1:13" x14ac:dyDescent="0.25">
      <c r="A959" s="21" t="s">
        <v>20</v>
      </c>
      <c r="B959" s="24">
        <v>44119</v>
      </c>
      <c r="C959" s="23">
        <v>0.35555555555555557</v>
      </c>
      <c r="D959" s="21">
        <v>8.3149999999999995</v>
      </c>
      <c r="E959" s="21">
        <v>8.25</v>
      </c>
      <c r="F959" s="21">
        <v>16.773900000000001</v>
      </c>
      <c r="G959" s="21">
        <v>3.9855480000000001</v>
      </c>
      <c r="H959" s="22">
        <v>10.906000000000001</v>
      </c>
      <c r="I959" s="2" t="s">
        <v>26</v>
      </c>
      <c r="J959" s="21">
        <v>7.0228099999999998</v>
      </c>
      <c r="K959" s="21">
        <v>87.140420000000006</v>
      </c>
      <c r="L959" s="21">
        <v>1022.3893</v>
      </c>
      <c r="M959" s="21">
        <v>30.809000000000001</v>
      </c>
    </row>
    <row r="960" spans="1:13" x14ac:dyDescent="0.25">
      <c r="A960" s="21" t="s">
        <v>20</v>
      </c>
      <c r="B960" s="24">
        <v>44119</v>
      </c>
      <c r="C960" s="23">
        <v>0.35555555555555557</v>
      </c>
      <c r="D960" s="21">
        <v>8.5670000000000002</v>
      </c>
      <c r="E960" s="21">
        <v>8.5</v>
      </c>
      <c r="F960" s="21">
        <v>16.774699999999999</v>
      </c>
      <c r="G960" s="21">
        <v>3.9861930000000001</v>
      </c>
      <c r="H960" s="22">
        <v>10.054</v>
      </c>
      <c r="I960" s="2" t="s">
        <v>26</v>
      </c>
      <c r="J960" s="21">
        <v>7.0295199999999998</v>
      </c>
      <c r="K960" s="21">
        <v>87.22766</v>
      </c>
      <c r="L960" s="21">
        <v>1022.3939</v>
      </c>
      <c r="M960" s="21">
        <v>30.8139</v>
      </c>
    </row>
    <row r="961" spans="1:13" x14ac:dyDescent="0.25">
      <c r="A961" s="21" t="s">
        <v>20</v>
      </c>
      <c r="B961" s="24">
        <v>44119</v>
      </c>
      <c r="C961" s="23">
        <v>0.35555555555555557</v>
      </c>
      <c r="D961" s="21">
        <v>8.8190000000000008</v>
      </c>
      <c r="E961" s="21">
        <v>8.75</v>
      </c>
      <c r="F961" s="21">
        <v>16.778199999999998</v>
      </c>
      <c r="G961" s="21">
        <v>3.9897640000000001</v>
      </c>
      <c r="H961" s="22">
        <v>9.3282000000000007</v>
      </c>
      <c r="I961" s="2" t="s">
        <v>26</v>
      </c>
      <c r="J961" s="21">
        <v>7.0039699999999998</v>
      </c>
      <c r="K961" s="21">
        <v>86.931209999999993</v>
      </c>
      <c r="L961" s="21">
        <v>1022.4157</v>
      </c>
      <c r="M961" s="21">
        <v>30.841899999999999</v>
      </c>
    </row>
    <row r="962" spans="1:13" x14ac:dyDescent="0.25">
      <c r="A962" s="21" t="s">
        <v>20</v>
      </c>
      <c r="B962" s="24">
        <v>44119</v>
      </c>
      <c r="C962" s="23">
        <v>0.35555555555555557</v>
      </c>
      <c r="D962" s="21">
        <v>9.0709999999999997</v>
      </c>
      <c r="E962" s="21">
        <v>9</v>
      </c>
      <c r="F962" s="21">
        <v>16.784099999999999</v>
      </c>
      <c r="G962" s="21">
        <v>3.9941789999999999</v>
      </c>
      <c r="H962" s="22">
        <v>8.5854999999999997</v>
      </c>
      <c r="I962" s="2" t="s">
        <v>26</v>
      </c>
      <c r="J962" s="21">
        <v>6.9904599999999997</v>
      </c>
      <c r="K962" s="21">
        <v>86.791070000000005</v>
      </c>
      <c r="L962" s="21">
        <v>1022.4411</v>
      </c>
      <c r="M962" s="21">
        <v>30.875299999999999</v>
      </c>
    </row>
    <row r="963" spans="1:13" x14ac:dyDescent="0.25">
      <c r="A963" s="21" t="s">
        <v>20</v>
      </c>
      <c r="B963" s="24">
        <v>44119</v>
      </c>
      <c r="C963" s="23">
        <v>0.35555555555555557</v>
      </c>
      <c r="D963" s="21">
        <v>9.3230000000000004</v>
      </c>
      <c r="E963" s="21">
        <v>9.25</v>
      </c>
      <c r="F963" s="21">
        <v>16.7866</v>
      </c>
      <c r="G963" s="21">
        <v>3.9957159999999998</v>
      </c>
      <c r="H963" s="22">
        <v>7.8818999999999999</v>
      </c>
      <c r="I963" s="2" t="s">
        <v>26</v>
      </c>
      <c r="J963" s="21">
        <v>6.9944800000000003</v>
      </c>
      <c r="K963" s="21">
        <v>86.851100000000002</v>
      </c>
      <c r="L963" s="21">
        <v>1022.4502</v>
      </c>
      <c r="M963" s="21">
        <v>30.886500000000002</v>
      </c>
    </row>
    <row r="964" spans="1:13" x14ac:dyDescent="0.25">
      <c r="A964" s="21" t="s">
        <v>20</v>
      </c>
      <c r="B964" s="24">
        <v>44119</v>
      </c>
      <c r="C964" s="23">
        <v>0.35555555555555557</v>
      </c>
      <c r="D964" s="21">
        <v>9.5739999999999998</v>
      </c>
      <c r="E964" s="21">
        <v>9.5</v>
      </c>
      <c r="F964" s="21">
        <v>16.788599999999999</v>
      </c>
      <c r="G964" s="21">
        <v>3.9966680000000001</v>
      </c>
      <c r="H964" s="22">
        <v>7.2561999999999998</v>
      </c>
      <c r="I964" s="2" t="s">
        <v>26</v>
      </c>
      <c r="J964" s="21">
        <v>6.9625500000000002</v>
      </c>
      <c r="K964" s="21">
        <v>86.461529999999996</v>
      </c>
      <c r="L964" s="21">
        <v>1022.4559</v>
      </c>
      <c r="M964" s="21">
        <v>30.893000000000001</v>
      </c>
    </row>
    <row r="965" spans="1:13" x14ac:dyDescent="0.25">
      <c r="A965" s="21" t="s">
        <v>20</v>
      </c>
      <c r="B965" s="24">
        <v>44119</v>
      </c>
      <c r="C965" s="23">
        <v>0.35555555555555557</v>
      </c>
      <c r="D965" s="21">
        <v>9.8260000000000005</v>
      </c>
      <c r="E965" s="21">
        <v>9.75</v>
      </c>
      <c r="F965" s="21">
        <v>16.7941</v>
      </c>
      <c r="G965" s="21">
        <v>3.9988679999999999</v>
      </c>
      <c r="H965" s="22">
        <v>6.6169000000000002</v>
      </c>
      <c r="I965" s="2" t="s">
        <v>26</v>
      </c>
      <c r="J965" s="21">
        <v>6.95601</v>
      </c>
      <c r="K965" s="21">
        <v>86.397120000000001</v>
      </c>
      <c r="L965" s="21">
        <v>1022.467</v>
      </c>
      <c r="M965" s="21">
        <v>30.907699999999998</v>
      </c>
    </row>
    <row r="966" spans="1:13" x14ac:dyDescent="0.25">
      <c r="A966" s="21" t="s">
        <v>20</v>
      </c>
      <c r="B966" s="24">
        <v>44119</v>
      </c>
      <c r="C966" s="23">
        <v>0.35555555555555557</v>
      </c>
      <c r="D966" s="21">
        <v>10.077999999999999</v>
      </c>
      <c r="E966" s="21">
        <v>10</v>
      </c>
      <c r="F966" s="21">
        <v>16.799399999999999</v>
      </c>
      <c r="G966" s="21">
        <v>4.0009189999999997</v>
      </c>
      <c r="H966" s="22">
        <v>6.0540000000000003</v>
      </c>
      <c r="I966" s="2" t="s">
        <v>26</v>
      </c>
      <c r="J966" s="21">
        <v>6.9558799999999996</v>
      </c>
      <c r="K966" s="21">
        <v>86.411550000000005</v>
      </c>
      <c r="L966" s="21">
        <v>1022.4773</v>
      </c>
      <c r="M966" s="21">
        <v>30.921199999999999</v>
      </c>
    </row>
    <row r="967" spans="1:13" x14ac:dyDescent="0.25">
      <c r="A967" s="21" t="s">
        <v>20</v>
      </c>
      <c r="B967" s="24">
        <v>44119</v>
      </c>
      <c r="C967" s="23">
        <v>0.35555555555555557</v>
      </c>
      <c r="D967" s="21">
        <v>10.33</v>
      </c>
      <c r="E967" s="21">
        <v>10.25</v>
      </c>
      <c r="F967" s="21">
        <v>16.8035</v>
      </c>
      <c r="G967" s="21">
        <v>3.9961350000000002</v>
      </c>
      <c r="H967" s="22">
        <v>5.4241999999999999</v>
      </c>
      <c r="I967" s="2" t="s">
        <v>26</v>
      </c>
      <c r="J967" s="21">
        <v>6.87873</v>
      </c>
      <c r="K967" s="21">
        <v>85.436920000000001</v>
      </c>
      <c r="L967" s="21">
        <v>1022.4434</v>
      </c>
      <c r="M967" s="21">
        <v>30.876799999999999</v>
      </c>
    </row>
    <row r="968" spans="1:13" x14ac:dyDescent="0.25">
      <c r="A968" s="21" t="s">
        <v>10</v>
      </c>
      <c r="B968" s="24">
        <v>44119</v>
      </c>
      <c r="C968" s="23">
        <v>0.375</v>
      </c>
      <c r="D968" s="19">
        <v>0.75600000000000001</v>
      </c>
      <c r="E968" s="19">
        <v>0.75</v>
      </c>
      <c r="F968" s="19">
        <v>16.903400000000001</v>
      </c>
      <c r="G968" s="19">
        <v>3.667456</v>
      </c>
      <c r="H968" s="27">
        <v>1005.9</v>
      </c>
      <c r="I968" s="2" t="s">
        <v>26</v>
      </c>
      <c r="J968" s="19">
        <v>7.6369199999999999</v>
      </c>
      <c r="K968" s="19">
        <v>93.397069999999999</v>
      </c>
      <c r="L968" s="19">
        <v>1020.175</v>
      </c>
      <c r="M968" s="19">
        <v>27.9999</v>
      </c>
    </row>
    <row r="969" spans="1:13" x14ac:dyDescent="0.25">
      <c r="A969" s="21" t="s">
        <v>10</v>
      </c>
      <c r="B969" s="24">
        <v>44119</v>
      </c>
      <c r="C969" s="23">
        <v>0.375</v>
      </c>
      <c r="D969" s="21">
        <v>1.008</v>
      </c>
      <c r="E969" s="21">
        <v>1</v>
      </c>
      <c r="F969" s="21">
        <v>16.9499</v>
      </c>
      <c r="G969" s="21">
        <v>3.6880980000000001</v>
      </c>
      <c r="H969" s="22">
        <v>629.09</v>
      </c>
      <c r="I969" s="2" t="s">
        <v>26</v>
      </c>
      <c r="J969" s="21">
        <v>7.4423899999999996</v>
      </c>
      <c r="K969" s="21">
        <v>91.179649999999995</v>
      </c>
      <c r="L969" s="21">
        <v>1020.2747000000001</v>
      </c>
      <c r="M969" s="21">
        <v>28.142299999999999</v>
      </c>
    </row>
    <row r="970" spans="1:13" x14ac:dyDescent="0.25">
      <c r="A970" s="21" t="s">
        <v>10</v>
      </c>
      <c r="B970" s="24">
        <v>44119</v>
      </c>
      <c r="C970" s="23">
        <v>0.375</v>
      </c>
      <c r="D970" s="21">
        <v>1.26</v>
      </c>
      <c r="E970" s="21">
        <v>1.25</v>
      </c>
      <c r="F970" s="21">
        <v>16.9833</v>
      </c>
      <c r="G970" s="21">
        <v>3.7099679999999999</v>
      </c>
      <c r="H970" s="22">
        <v>497.8</v>
      </c>
      <c r="I970" s="2" t="s">
        <v>26</v>
      </c>
      <c r="J970" s="21">
        <v>7.3883400000000004</v>
      </c>
      <c r="K970" s="21">
        <v>90.665229999999994</v>
      </c>
      <c r="L970" s="21">
        <v>1020.3920000000001</v>
      </c>
      <c r="M970" s="21">
        <v>28.304099999999998</v>
      </c>
    </row>
    <row r="971" spans="1:13" x14ac:dyDescent="0.25">
      <c r="A971" s="21" t="s">
        <v>10</v>
      </c>
      <c r="B971" s="24">
        <v>44119</v>
      </c>
      <c r="C971" s="23">
        <v>0.375</v>
      </c>
      <c r="D971" s="21">
        <v>1.512</v>
      </c>
      <c r="E971" s="21">
        <v>1.5</v>
      </c>
      <c r="F971" s="21">
        <v>16.993600000000001</v>
      </c>
      <c r="G971" s="21">
        <v>3.7196099999999999</v>
      </c>
      <c r="H971" s="22">
        <v>399.28</v>
      </c>
      <c r="I971" s="2" t="s">
        <v>26</v>
      </c>
      <c r="J971" s="21">
        <v>7.2496099999999997</v>
      </c>
      <c r="K971" s="21">
        <v>89.020330000000001</v>
      </c>
      <c r="L971" s="21">
        <v>1020.4478</v>
      </c>
      <c r="M971" s="21">
        <v>28.378499999999999</v>
      </c>
    </row>
    <row r="972" spans="1:13" x14ac:dyDescent="0.25">
      <c r="A972" s="21" t="s">
        <v>10</v>
      </c>
      <c r="B972" s="24">
        <v>44119</v>
      </c>
      <c r="C972" s="23">
        <v>0.375</v>
      </c>
      <c r="D972" s="21">
        <v>1.764</v>
      </c>
      <c r="E972" s="21">
        <v>1.75</v>
      </c>
      <c r="F972" s="21">
        <v>17.048999999999999</v>
      </c>
      <c r="G972" s="21">
        <v>3.7452730000000001</v>
      </c>
      <c r="H972" s="22">
        <v>326.82</v>
      </c>
      <c r="I972" s="2" t="s">
        <v>26</v>
      </c>
      <c r="J972" s="21">
        <v>6.9102800000000002</v>
      </c>
      <c r="K972" s="21">
        <v>85.036600000000007</v>
      </c>
      <c r="L972" s="21">
        <v>1020.5726</v>
      </c>
      <c r="M972" s="21">
        <v>28.5566</v>
      </c>
    </row>
    <row r="973" spans="1:13" x14ac:dyDescent="0.25">
      <c r="A973" s="21" t="s">
        <v>10</v>
      </c>
      <c r="B973" s="24">
        <v>44119</v>
      </c>
      <c r="C973" s="23">
        <v>0.375</v>
      </c>
      <c r="D973" s="21">
        <v>2.016</v>
      </c>
      <c r="E973" s="21">
        <v>2</v>
      </c>
      <c r="F973" s="21">
        <v>17.171600000000002</v>
      </c>
      <c r="G973" s="21">
        <v>3.7932589999999999</v>
      </c>
      <c r="H973" s="22">
        <v>257.44</v>
      </c>
      <c r="I973" s="2" t="s">
        <v>26</v>
      </c>
      <c r="J973" s="21">
        <v>6.7693399999999997</v>
      </c>
      <c r="K973" s="21">
        <v>83.662819999999996</v>
      </c>
      <c r="L973" s="21">
        <v>1020.7899</v>
      </c>
      <c r="M973" s="21">
        <v>28.875599999999999</v>
      </c>
    </row>
    <row r="974" spans="1:13" x14ac:dyDescent="0.25">
      <c r="A974" s="21" t="s">
        <v>10</v>
      </c>
      <c r="B974" s="24">
        <v>44119</v>
      </c>
      <c r="C974" s="23">
        <v>0.375</v>
      </c>
      <c r="D974" s="21">
        <v>2.2669999999999999</v>
      </c>
      <c r="E974" s="21">
        <v>2.25</v>
      </c>
      <c r="F974" s="21">
        <v>17.228400000000001</v>
      </c>
      <c r="G974" s="21">
        <v>3.8125070000000001</v>
      </c>
      <c r="H974" s="22">
        <v>204</v>
      </c>
      <c r="I974" s="2" t="s">
        <v>26</v>
      </c>
      <c r="J974" s="21">
        <v>6.6841600000000003</v>
      </c>
      <c r="K974" s="21">
        <v>82.762730000000005</v>
      </c>
      <c r="L974" s="21">
        <v>1020.8713</v>
      </c>
      <c r="M974" s="21">
        <v>28.997699999999998</v>
      </c>
    </row>
    <row r="975" spans="1:13" x14ac:dyDescent="0.25">
      <c r="A975" s="21" t="s">
        <v>10</v>
      </c>
      <c r="B975" s="24">
        <v>44119</v>
      </c>
      <c r="C975" s="23">
        <v>0.375</v>
      </c>
      <c r="D975" s="21">
        <v>2.5190000000000001</v>
      </c>
      <c r="E975" s="21">
        <v>2.5</v>
      </c>
      <c r="F975" s="21">
        <v>17.255199999999999</v>
      </c>
      <c r="G975" s="21">
        <v>3.8263729999999998</v>
      </c>
      <c r="H975" s="22">
        <v>167.46</v>
      </c>
      <c r="I975" s="2" t="s">
        <v>26</v>
      </c>
      <c r="J975" s="21">
        <v>6.6295000000000002</v>
      </c>
      <c r="K975" s="21">
        <v>82.177260000000004</v>
      </c>
      <c r="L975" s="21">
        <v>1020.9413</v>
      </c>
      <c r="M975" s="21">
        <v>29.095700000000001</v>
      </c>
    </row>
    <row r="976" spans="1:13" x14ac:dyDescent="0.25">
      <c r="A976" s="21" t="s">
        <v>10</v>
      </c>
      <c r="B976" s="24">
        <v>44119</v>
      </c>
      <c r="C976" s="23">
        <v>0.375</v>
      </c>
      <c r="D976" s="21">
        <v>2.7709999999999999</v>
      </c>
      <c r="E976" s="21">
        <v>2.75</v>
      </c>
      <c r="F976" s="21">
        <v>17.211600000000001</v>
      </c>
      <c r="G976" s="21">
        <v>3.8380109999999998</v>
      </c>
      <c r="H976" s="22">
        <v>136.37</v>
      </c>
      <c r="I976" s="2" t="s">
        <v>26</v>
      </c>
      <c r="J976" s="21">
        <v>6.6252300000000002</v>
      </c>
      <c r="K976" s="21">
        <v>82.119209999999995</v>
      </c>
      <c r="L976" s="21">
        <v>1021.0517</v>
      </c>
      <c r="M976" s="21">
        <v>29.2255</v>
      </c>
    </row>
    <row r="977" spans="1:13" x14ac:dyDescent="0.25">
      <c r="A977" s="21" t="s">
        <v>10</v>
      </c>
      <c r="B977" s="24">
        <v>44119</v>
      </c>
      <c r="C977" s="23">
        <v>0.375</v>
      </c>
      <c r="D977" s="21">
        <v>3.0230000000000001</v>
      </c>
      <c r="E977" s="21">
        <v>3</v>
      </c>
      <c r="F977" s="21">
        <v>17.1267</v>
      </c>
      <c r="G977" s="21">
        <v>3.847102</v>
      </c>
      <c r="H977" s="22">
        <v>112.06</v>
      </c>
      <c r="I977" s="2" t="s">
        <v>26</v>
      </c>
      <c r="J977" s="21">
        <v>6.6575899999999999</v>
      </c>
      <c r="K977" s="21">
        <v>82.453379999999996</v>
      </c>
      <c r="L977" s="21">
        <v>1021.1783</v>
      </c>
      <c r="M977" s="21">
        <v>29.363900000000001</v>
      </c>
    </row>
    <row r="978" spans="1:13" x14ac:dyDescent="0.25">
      <c r="A978" s="21" t="s">
        <v>10</v>
      </c>
      <c r="B978" s="24">
        <v>44119</v>
      </c>
      <c r="C978" s="23">
        <v>0.375</v>
      </c>
      <c r="D978" s="21">
        <v>3.2749999999999999</v>
      </c>
      <c r="E978" s="21">
        <v>3.25</v>
      </c>
      <c r="F978" s="21">
        <v>17.058700000000002</v>
      </c>
      <c r="G978" s="21">
        <v>3.858006</v>
      </c>
      <c r="H978" s="22">
        <v>96.021000000000001</v>
      </c>
      <c r="I978" s="2" t="s">
        <v>26</v>
      </c>
      <c r="J978" s="21">
        <v>6.6297899999999998</v>
      </c>
      <c r="K978" s="21">
        <v>82.071119999999993</v>
      </c>
      <c r="L978" s="21">
        <v>1021.3037</v>
      </c>
      <c r="M978" s="21">
        <v>29.506</v>
      </c>
    </row>
    <row r="979" spans="1:13" x14ac:dyDescent="0.25">
      <c r="A979" s="21" t="s">
        <v>10</v>
      </c>
      <c r="B979" s="24">
        <v>44119</v>
      </c>
      <c r="C979" s="23">
        <v>0.375</v>
      </c>
      <c r="D979" s="21">
        <v>3.5270000000000001</v>
      </c>
      <c r="E979" s="21">
        <v>3.5</v>
      </c>
      <c r="F979" s="21">
        <v>17.026700000000002</v>
      </c>
      <c r="G979" s="21">
        <v>3.8689040000000001</v>
      </c>
      <c r="H979" s="22">
        <v>80.468000000000004</v>
      </c>
      <c r="I979" s="2" t="s">
        <v>26</v>
      </c>
      <c r="J979" s="21">
        <v>6.6213699999999998</v>
      </c>
      <c r="K979" s="21">
        <v>81.973420000000004</v>
      </c>
      <c r="L979" s="21">
        <v>1021.401</v>
      </c>
      <c r="M979" s="21">
        <v>29.6221</v>
      </c>
    </row>
    <row r="980" spans="1:13" x14ac:dyDescent="0.25">
      <c r="A980" s="21" t="s">
        <v>10</v>
      </c>
      <c r="B980" s="24">
        <v>44119</v>
      </c>
      <c r="C980" s="23">
        <v>0.375</v>
      </c>
      <c r="D980" s="21">
        <v>3.7789999999999999</v>
      </c>
      <c r="E980" s="21">
        <v>3.75</v>
      </c>
      <c r="F980" s="21">
        <v>17.014099999999999</v>
      </c>
      <c r="G980" s="21">
        <v>3.8792249999999999</v>
      </c>
      <c r="H980" s="22">
        <v>68.491</v>
      </c>
      <c r="I980" s="2" t="s">
        <v>26</v>
      </c>
      <c r="J980" s="21">
        <v>6.6028500000000001</v>
      </c>
      <c r="K980" s="21">
        <v>81.772000000000006</v>
      </c>
      <c r="L980" s="21">
        <v>1021.4794000000001</v>
      </c>
      <c r="M980" s="21">
        <v>29.7193</v>
      </c>
    </row>
    <row r="981" spans="1:13" x14ac:dyDescent="0.25">
      <c r="A981" s="21" t="s">
        <v>10</v>
      </c>
      <c r="B981" s="24">
        <v>44119</v>
      </c>
      <c r="C981" s="23">
        <v>0.375</v>
      </c>
      <c r="D981" s="21">
        <v>4.0309999999999997</v>
      </c>
      <c r="E981" s="21">
        <v>4</v>
      </c>
      <c r="F981" s="21">
        <v>17.0047</v>
      </c>
      <c r="G981" s="21">
        <v>3.8846120000000002</v>
      </c>
      <c r="H981" s="22">
        <v>59.664999999999999</v>
      </c>
      <c r="I981" s="2" t="s">
        <v>26</v>
      </c>
      <c r="J981" s="21">
        <v>6.5967099999999999</v>
      </c>
      <c r="K981" s="21">
        <v>81.707130000000006</v>
      </c>
      <c r="L981" s="21">
        <v>1021.5231</v>
      </c>
      <c r="M981" s="21">
        <v>29.771999999999998</v>
      </c>
    </row>
    <row r="982" spans="1:13" x14ac:dyDescent="0.25">
      <c r="A982" s="21" t="s">
        <v>10</v>
      </c>
      <c r="B982" s="24">
        <v>44119</v>
      </c>
      <c r="C982" s="23">
        <v>0.375</v>
      </c>
      <c r="D982" s="21">
        <v>4.2830000000000004</v>
      </c>
      <c r="E982" s="21">
        <v>4.25</v>
      </c>
      <c r="F982" s="21">
        <v>16.994599999999998</v>
      </c>
      <c r="G982" s="21">
        <v>3.891896</v>
      </c>
      <c r="H982" s="22">
        <v>52.107999999999997</v>
      </c>
      <c r="I982" s="2" t="s">
        <v>26</v>
      </c>
      <c r="J982" s="21">
        <v>6.5956200000000003</v>
      </c>
      <c r="K982" s="21">
        <v>81.7119</v>
      </c>
      <c r="L982" s="21">
        <v>1021.5797</v>
      </c>
      <c r="M982" s="21">
        <v>29.8415</v>
      </c>
    </row>
    <row r="983" spans="1:13" x14ac:dyDescent="0.25">
      <c r="A983" s="21" t="s">
        <v>10</v>
      </c>
      <c r="B983" s="24">
        <v>44119</v>
      </c>
      <c r="C983" s="23">
        <v>0.375</v>
      </c>
      <c r="D983" s="21">
        <v>4.5350000000000001</v>
      </c>
      <c r="E983" s="21">
        <v>4.5</v>
      </c>
      <c r="F983" s="21">
        <v>16.989599999999999</v>
      </c>
      <c r="G983" s="21">
        <v>3.8979279999999998</v>
      </c>
      <c r="H983" s="22">
        <v>45.585999999999999</v>
      </c>
      <c r="I983" s="2" t="s">
        <v>26</v>
      </c>
      <c r="J983" s="21">
        <v>6.5803700000000003</v>
      </c>
      <c r="K983" s="21">
        <v>81.542249999999996</v>
      </c>
      <c r="L983" s="21">
        <v>1021.6241</v>
      </c>
      <c r="M983" s="21">
        <v>29.896599999999999</v>
      </c>
    </row>
    <row r="984" spans="1:13" x14ac:dyDescent="0.25">
      <c r="A984" s="21" t="s">
        <v>10</v>
      </c>
      <c r="B984" s="24">
        <v>44119</v>
      </c>
      <c r="C984" s="23">
        <v>0.375</v>
      </c>
      <c r="D984" s="21">
        <v>4.7869999999999999</v>
      </c>
      <c r="E984" s="21">
        <v>4.75</v>
      </c>
      <c r="F984" s="21">
        <v>16.9877</v>
      </c>
      <c r="G984" s="21">
        <v>3.901078</v>
      </c>
      <c r="H984" s="22">
        <v>40.164999999999999</v>
      </c>
      <c r="I984" s="2" t="s">
        <v>26</v>
      </c>
      <c r="J984" s="21">
        <v>6.5674900000000003</v>
      </c>
      <c r="K984" s="21">
        <v>81.393450000000001</v>
      </c>
      <c r="L984" s="21">
        <v>1021.6473</v>
      </c>
      <c r="M984" s="21">
        <v>29.924800000000001</v>
      </c>
    </row>
    <row r="985" spans="1:13" x14ac:dyDescent="0.25">
      <c r="A985" s="21" t="s">
        <v>10</v>
      </c>
      <c r="B985" s="24">
        <v>44119</v>
      </c>
      <c r="C985" s="23">
        <v>0.375</v>
      </c>
      <c r="D985" s="21">
        <v>5.0389999999999997</v>
      </c>
      <c r="E985" s="21">
        <v>5</v>
      </c>
      <c r="F985" s="21">
        <v>16.984200000000001</v>
      </c>
      <c r="G985" s="21">
        <v>3.9024260000000002</v>
      </c>
      <c r="H985" s="22">
        <v>35.393000000000001</v>
      </c>
      <c r="I985" s="2" t="s">
        <v>26</v>
      </c>
      <c r="J985" s="21">
        <v>6.5514999999999999</v>
      </c>
      <c r="K985" s="21">
        <v>81.196719999999999</v>
      </c>
      <c r="L985" s="21">
        <v>1021.66</v>
      </c>
      <c r="M985" s="21">
        <v>29.938800000000001</v>
      </c>
    </row>
    <row r="986" spans="1:13" x14ac:dyDescent="0.25">
      <c r="A986" s="21" t="s">
        <v>10</v>
      </c>
      <c r="B986" s="24">
        <v>44119</v>
      </c>
      <c r="C986" s="23">
        <v>0.375</v>
      </c>
      <c r="D986" s="21">
        <v>5.2910000000000004</v>
      </c>
      <c r="E986" s="21">
        <v>5.25</v>
      </c>
      <c r="F986" s="21">
        <v>16.980499999999999</v>
      </c>
      <c r="G986" s="21">
        <v>3.9034390000000001</v>
      </c>
      <c r="H986" s="22">
        <v>31.638999999999999</v>
      </c>
      <c r="I986" s="2" t="s">
        <v>26</v>
      </c>
      <c r="J986" s="21">
        <v>6.5480900000000002</v>
      </c>
      <c r="K986" s="21">
        <v>81.154160000000005</v>
      </c>
      <c r="L986" s="21">
        <v>1021.6707</v>
      </c>
      <c r="M986" s="21">
        <v>29.950199999999999</v>
      </c>
    </row>
    <row r="987" spans="1:13" x14ac:dyDescent="0.25">
      <c r="A987" s="21" t="s">
        <v>10</v>
      </c>
      <c r="B987" s="24">
        <v>44119</v>
      </c>
      <c r="C987" s="23">
        <v>0.375</v>
      </c>
      <c r="D987" s="21">
        <v>5.5430000000000001</v>
      </c>
      <c r="E987" s="21">
        <v>5.5</v>
      </c>
      <c r="F987" s="21">
        <v>16.9801</v>
      </c>
      <c r="G987" s="21">
        <v>3.9046020000000001</v>
      </c>
      <c r="H987" s="22">
        <v>27.701000000000001</v>
      </c>
      <c r="I987" s="2" t="s">
        <v>26</v>
      </c>
      <c r="J987" s="21">
        <v>6.5427999999999997</v>
      </c>
      <c r="K987" s="21">
        <v>81.092939999999999</v>
      </c>
      <c r="L987" s="21">
        <v>1021.6796000000001</v>
      </c>
      <c r="M987" s="21">
        <v>29.9603</v>
      </c>
    </row>
    <row r="988" spans="1:13" x14ac:dyDescent="0.25">
      <c r="A988" s="21" t="s">
        <v>10</v>
      </c>
      <c r="B988" s="24">
        <v>44119</v>
      </c>
      <c r="C988" s="23">
        <v>0.375</v>
      </c>
      <c r="D988" s="21">
        <v>5.7949999999999999</v>
      </c>
      <c r="E988" s="21">
        <v>5.75</v>
      </c>
      <c r="F988" s="21">
        <v>16.9861</v>
      </c>
      <c r="G988" s="21">
        <v>3.9104960000000002</v>
      </c>
      <c r="H988" s="22">
        <v>24.712</v>
      </c>
      <c r="I988" s="2" t="s">
        <v>26</v>
      </c>
      <c r="J988" s="21">
        <v>6.5238100000000001</v>
      </c>
      <c r="K988" s="21">
        <v>80.88955</v>
      </c>
      <c r="L988" s="21">
        <v>1021.7143</v>
      </c>
      <c r="M988" s="21">
        <v>30.006</v>
      </c>
    </row>
    <row r="989" spans="1:13" x14ac:dyDescent="0.25">
      <c r="A989" s="21" t="s">
        <v>10</v>
      </c>
      <c r="B989" s="24">
        <v>44119</v>
      </c>
      <c r="C989" s="23">
        <v>0.375</v>
      </c>
      <c r="D989" s="21">
        <v>6.0469999999999997</v>
      </c>
      <c r="E989" s="21">
        <v>6</v>
      </c>
      <c r="F989" s="21">
        <v>16.990400000000001</v>
      </c>
      <c r="G989" s="21">
        <v>3.9238409999999999</v>
      </c>
      <c r="H989" s="22">
        <v>22.202999999999999</v>
      </c>
      <c r="I989" s="2" t="s">
        <v>26</v>
      </c>
      <c r="J989" s="21">
        <v>6.5089399999999999</v>
      </c>
      <c r="K989" s="21">
        <v>80.765889999999999</v>
      </c>
      <c r="L989" s="21">
        <v>1021.7993</v>
      </c>
      <c r="M989" s="21">
        <v>30.116800000000001</v>
      </c>
    </row>
    <row r="990" spans="1:13" x14ac:dyDescent="0.25">
      <c r="A990" s="21" t="s">
        <v>10</v>
      </c>
      <c r="B990" s="24">
        <v>44119</v>
      </c>
      <c r="C990" s="23">
        <v>0.375</v>
      </c>
      <c r="D990" s="21">
        <v>6.2990000000000004</v>
      </c>
      <c r="E990" s="21">
        <v>6.25</v>
      </c>
      <c r="F990" s="21">
        <v>16.983599999999999</v>
      </c>
      <c r="G990" s="21">
        <v>3.9453610000000001</v>
      </c>
      <c r="H990" s="22">
        <v>19.635000000000002</v>
      </c>
      <c r="I990" s="2" t="s">
        <v>26</v>
      </c>
      <c r="J990" s="21">
        <v>6.5167099999999998</v>
      </c>
      <c r="K990" s="21">
        <v>80.944239999999994</v>
      </c>
      <c r="L990" s="21">
        <v>1021.9466</v>
      </c>
      <c r="M990" s="21">
        <v>30.305700000000002</v>
      </c>
    </row>
    <row r="991" spans="1:13" x14ac:dyDescent="0.25">
      <c r="A991" s="21" t="s">
        <v>10</v>
      </c>
      <c r="B991" s="24">
        <v>44119</v>
      </c>
      <c r="C991" s="23">
        <v>0.375</v>
      </c>
      <c r="D991" s="21">
        <v>6.5510000000000002</v>
      </c>
      <c r="E991" s="21">
        <v>6.5</v>
      </c>
      <c r="F991" s="21">
        <v>16.9787</v>
      </c>
      <c r="G991" s="21">
        <v>3.9543810000000001</v>
      </c>
      <c r="H991" s="22">
        <v>17.527000000000001</v>
      </c>
      <c r="I991" s="2" t="s">
        <v>26</v>
      </c>
      <c r="J991" s="21">
        <v>6.5095200000000002</v>
      </c>
      <c r="K991" s="21">
        <v>80.886700000000005</v>
      </c>
      <c r="L991" s="21">
        <v>1022.0107</v>
      </c>
      <c r="M991" s="21">
        <v>30.386399999999998</v>
      </c>
    </row>
    <row r="992" spans="1:13" x14ac:dyDescent="0.25">
      <c r="A992" s="21" t="s">
        <v>10</v>
      </c>
      <c r="B992" s="24">
        <v>44119</v>
      </c>
      <c r="C992" s="23">
        <v>0.375</v>
      </c>
      <c r="D992" s="21">
        <v>6.8029999999999999</v>
      </c>
      <c r="E992" s="21">
        <v>6.75</v>
      </c>
      <c r="F992" s="21">
        <v>16.9815</v>
      </c>
      <c r="G992" s="21">
        <v>3.9615909999999999</v>
      </c>
      <c r="H992" s="22">
        <v>15.818</v>
      </c>
      <c r="I992" s="2" t="s">
        <v>26</v>
      </c>
      <c r="J992" s="21">
        <v>6.4912799999999997</v>
      </c>
      <c r="K992" s="21">
        <v>80.693460000000002</v>
      </c>
      <c r="L992" s="21">
        <v>1022.0568</v>
      </c>
      <c r="M992" s="21">
        <v>30.445900000000002</v>
      </c>
    </row>
    <row r="993" spans="1:13" x14ac:dyDescent="0.25">
      <c r="A993" s="21" t="s">
        <v>10</v>
      </c>
      <c r="B993" s="24">
        <v>44119</v>
      </c>
      <c r="C993" s="23">
        <v>0.375</v>
      </c>
      <c r="D993" s="21">
        <v>7.0549999999999997</v>
      </c>
      <c r="E993" s="21">
        <v>7</v>
      </c>
      <c r="F993" s="21">
        <v>16.9876</v>
      </c>
      <c r="G993" s="21">
        <v>3.968429</v>
      </c>
      <c r="H993" s="22">
        <v>13.939</v>
      </c>
      <c r="I993" s="2" t="s">
        <v>26</v>
      </c>
      <c r="J993" s="21">
        <v>6.4604900000000001</v>
      </c>
      <c r="K993" s="21">
        <v>80.346410000000006</v>
      </c>
      <c r="L993" s="21">
        <v>1022.0977</v>
      </c>
      <c r="M993" s="21">
        <v>30.499700000000001</v>
      </c>
    </row>
    <row r="994" spans="1:13" x14ac:dyDescent="0.25">
      <c r="A994" s="21" t="s">
        <v>10</v>
      </c>
      <c r="B994" s="24">
        <v>44119</v>
      </c>
      <c r="C994" s="23">
        <v>0.375</v>
      </c>
      <c r="D994" s="21">
        <v>7.3070000000000004</v>
      </c>
      <c r="E994" s="21">
        <v>7.25</v>
      </c>
      <c r="F994" s="21">
        <v>16.992100000000001</v>
      </c>
      <c r="G994" s="21">
        <v>3.9758270000000002</v>
      </c>
      <c r="H994" s="22">
        <v>12.336</v>
      </c>
      <c r="I994" s="2" t="s">
        <v>26</v>
      </c>
      <c r="J994" s="21">
        <v>6.4104900000000002</v>
      </c>
      <c r="K994" s="21">
        <v>79.760440000000003</v>
      </c>
      <c r="L994" s="21">
        <v>1022.1436</v>
      </c>
      <c r="M994" s="21">
        <v>30.5595</v>
      </c>
    </row>
    <row r="995" spans="1:13" x14ac:dyDescent="0.25">
      <c r="A995" s="21" t="s">
        <v>10</v>
      </c>
      <c r="B995" s="24">
        <v>44119</v>
      </c>
      <c r="C995" s="23">
        <v>0.375</v>
      </c>
      <c r="D995" s="21">
        <v>7.5590000000000002</v>
      </c>
      <c r="E995" s="21">
        <v>7.5</v>
      </c>
      <c r="F995" s="21">
        <v>16.9954</v>
      </c>
      <c r="G995" s="21">
        <v>3.977122</v>
      </c>
      <c r="H995" s="22">
        <v>10.824</v>
      </c>
      <c r="I995" s="2" t="s">
        <v>26</v>
      </c>
      <c r="J995" s="21">
        <v>6.3753500000000001</v>
      </c>
      <c r="K995" s="21">
        <v>79.332310000000007</v>
      </c>
      <c r="L995" s="21">
        <v>1022.1505</v>
      </c>
      <c r="M995" s="21">
        <v>30.568100000000001</v>
      </c>
    </row>
    <row r="996" spans="1:13" x14ac:dyDescent="0.25">
      <c r="A996" s="21" t="s">
        <v>22</v>
      </c>
      <c r="B996" s="24">
        <v>44119</v>
      </c>
      <c r="C996" s="23">
        <v>0.39097222222222222</v>
      </c>
      <c r="D996" s="19">
        <v>0.75600000000000001</v>
      </c>
      <c r="E996" s="19">
        <v>0.75</v>
      </c>
      <c r="F996" s="19">
        <v>20.2059</v>
      </c>
      <c r="G996" s="19">
        <v>3.8377759999999999</v>
      </c>
      <c r="H996" s="27">
        <v>1158.9000000000001</v>
      </c>
      <c r="I996" s="2" t="s">
        <v>26</v>
      </c>
      <c r="J996" s="19">
        <v>5.78085</v>
      </c>
      <c r="K996" s="19">
        <v>74.930980000000005</v>
      </c>
      <c r="L996" s="19">
        <v>1018.7637999999999</v>
      </c>
      <c r="M996" s="19">
        <v>27.185300000000002</v>
      </c>
    </row>
    <row r="997" spans="1:13" x14ac:dyDescent="0.25">
      <c r="A997" s="21" t="s">
        <v>22</v>
      </c>
      <c r="B997" s="24">
        <v>44119</v>
      </c>
      <c r="C997" s="23">
        <v>0.39097222222222222</v>
      </c>
      <c r="D997" s="21">
        <v>1.008</v>
      </c>
      <c r="E997" s="21">
        <v>1</v>
      </c>
      <c r="F997" s="21">
        <v>20.230799999999999</v>
      </c>
      <c r="G997" s="21">
        <v>3.8733610000000001</v>
      </c>
      <c r="H997" s="22">
        <v>930.13</v>
      </c>
      <c r="I997" s="2" t="s">
        <v>26</v>
      </c>
      <c r="J997" s="21">
        <v>5.9389099999999999</v>
      </c>
      <c r="K997" s="21">
        <v>77.135249999999999</v>
      </c>
      <c r="L997" s="21">
        <v>1018.9591</v>
      </c>
      <c r="M997" s="21">
        <v>27.449200000000001</v>
      </c>
    </row>
    <row r="998" spans="1:13" x14ac:dyDescent="0.25">
      <c r="A998" s="21" t="s">
        <v>22</v>
      </c>
      <c r="B998" s="24">
        <v>44119</v>
      </c>
      <c r="C998" s="23">
        <v>0.39097222222222222</v>
      </c>
      <c r="D998" s="21">
        <v>1.26</v>
      </c>
      <c r="E998" s="21">
        <v>1.25</v>
      </c>
      <c r="F998" s="21">
        <v>20.291599999999999</v>
      </c>
      <c r="G998" s="21">
        <v>3.9199109999999999</v>
      </c>
      <c r="H998" s="22">
        <v>727.75</v>
      </c>
      <c r="I998" s="2" t="s">
        <v>26</v>
      </c>
      <c r="J998" s="21">
        <v>5.9463200000000001</v>
      </c>
      <c r="K998" s="21">
        <v>77.468010000000007</v>
      </c>
      <c r="L998" s="21">
        <v>1019.193</v>
      </c>
      <c r="M998" s="21">
        <v>27.776</v>
      </c>
    </row>
    <row r="999" spans="1:13" x14ac:dyDescent="0.25">
      <c r="A999" s="21" t="s">
        <v>22</v>
      </c>
      <c r="B999" s="24">
        <v>44119</v>
      </c>
      <c r="C999" s="23">
        <v>0.39097222222222222</v>
      </c>
      <c r="D999" s="21">
        <v>1.512</v>
      </c>
      <c r="E999" s="21">
        <v>1.5</v>
      </c>
      <c r="F999" s="21">
        <v>20.321200000000001</v>
      </c>
      <c r="G999" s="21">
        <v>3.938466</v>
      </c>
      <c r="H999" s="22">
        <v>630.02</v>
      </c>
      <c r="I999" s="2" t="s">
        <v>26</v>
      </c>
      <c r="J999" s="21">
        <v>5.9835200000000004</v>
      </c>
      <c r="K999" s="21">
        <v>78.053569999999993</v>
      </c>
      <c r="L999" s="21">
        <v>1019.2827</v>
      </c>
      <c r="M999" s="21">
        <v>27.902699999999999</v>
      </c>
    </row>
    <row r="1000" spans="1:13" x14ac:dyDescent="0.25">
      <c r="A1000" s="21" t="s">
        <v>22</v>
      </c>
      <c r="B1000" s="24">
        <v>44119</v>
      </c>
      <c r="C1000" s="23">
        <v>0.39097222222222222</v>
      </c>
      <c r="D1000" s="21">
        <v>1.764</v>
      </c>
      <c r="E1000" s="21">
        <v>1.75</v>
      </c>
      <c r="F1000" s="21">
        <v>20.382200000000001</v>
      </c>
      <c r="G1000" s="21">
        <v>3.9802149999999998</v>
      </c>
      <c r="H1000" s="22">
        <v>492.56</v>
      </c>
      <c r="I1000" s="2" t="s">
        <v>26</v>
      </c>
      <c r="J1000" s="21">
        <v>5.9699900000000001</v>
      </c>
      <c r="K1000" s="21">
        <v>78.097840000000005</v>
      </c>
      <c r="L1000" s="21">
        <v>1019.4874</v>
      </c>
      <c r="M1000" s="21">
        <v>28.191199999999998</v>
      </c>
    </row>
    <row r="1001" spans="1:13" x14ac:dyDescent="0.25">
      <c r="A1001" s="21" t="s">
        <v>22</v>
      </c>
      <c r="B1001" s="24">
        <v>44119</v>
      </c>
      <c r="C1001" s="23">
        <v>0.39097222222222222</v>
      </c>
      <c r="D1001" s="21">
        <v>2.016</v>
      </c>
      <c r="E1001" s="21">
        <v>2</v>
      </c>
      <c r="F1001" s="21">
        <v>20.3995</v>
      </c>
      <c r="G1001" s="21">
        <v>3.9904480000000002</v>
      </c>
      <c r="H1001" s="22">
        <v>398.66</v>
      </c>
      <c r="I1001" s="2" t="s">
        <v>26</v>
      </c>
      <c r="J1001" s="21">
        <v>5.9759099999999998</v>
      </c>
      <c r="K1001" s="21">
        <v>78.232190000000003</v>
      </c>
      <c r="L1001" s="21">
        <v>1019.5365</v>
      </c>
      <c r="M1001" s="21">
        <v>28.260200000000001</v>
      </c>
    </row>
    <row r="1002" spans="1:13" x14ac:dyDescent="0.25">
      <c r="A1002" s="21" t="s">
        <v>22</v>
      </c>
      <c r="B1002" s="24">
        <v>44119</v>
      </c>
      <c r="C1002" s="23">
        <v>0.39097222222222222</v>
      </c>
      <c r="D1002" s="21">
        <v>2.2679999999999998</v>
      </c>
      <c r="E1002" s="21">
        <v>2.25</v>
      </c>
      <c r="F1002" s="21">
        <v>20.3887</v>
      </c>
      <c r="G1002" s="21">
        <v>3.9925670000000002</v>
      </c>
      <c r="H1002" s="22">
        <v>323.89999999999998</v>
      </c>
      <c r="I1002" s="2" t="s">
        <v>26</v>
      </c>
      <c r="J1002" s="21">
        <v>5.9364699999999999</v>
      </c>
      <c r="K1002" s="21">
        <v>77.711280000000002</v>
      </c>
      <c r="L1002" s="21">
        <v>1019.5585</v>
      </c>
      <c r="M1002" s="21">
        <v>28.283999999999999</v>
      </c>
    </row>
    <row r="1003" spans="1:13" x14ac:dyDescent="0.25">
      <c r="A1003" s="21" t="s">
        <v>22</v>
      </c>
      <c r="B1003" s="24">
        <v>44119</v>
      </c>
      <c r="C1003" s="23">
        <v>0.39097222222222222</v>
      </c>
      <c r="D1003" s="21">
        <v>2.52</v>
      </c>
      <c r="E1003" s="21">
        <v>2.5</v>
      </c>
      <c r="F1003" s="21">
        <v>20.223500000000001</v>
      </c>
      <c r="G1003" s="21">
        <v>3.9761259999999998</v>
      </c>
      <c r="H1003" s="22">
        <v>263.06</v>
      </c>
      <c r="I1003" s="2" t="s">
        <v>26</v>
      </c>
      <c r="J1003" s="21">
        <v>5.8855899999999997</v>
      </c>
      <c r="K1003" s="21">
        <v>76.80104</v>
      </c>
      <c r="L1003" s="21">
        <v>1019.5868</v>
      </c>
      <c r="M1003" s="21">
        <v>28.264299999999999</v>
      </c>
    </row>
    <row r="1004" spans="1:13" x14ac:dyDescent="0.25">
      <c r="A1004" s="21" t="s">
        <v>22</v>
      </c>
      <c r="B1004" s="24">
        <v>44119</v>
      </c>
      <c r="C1004" s="23">
        <v>0.39097222222222222</v>
      </c>
      <c r="D1004" s="21">
        <v>2.7719999999999998</v>
      </c>
      <c r="E1004" s="21">
        <v>2.75</v>
      </c>
      <c r="F1004" s="21">
        <v>19.992799999999999</v>
      </c>
      <c r="G1004" s="21">
        <v>3.9541770000000001</v>
      </c>
      <c r="H1004" s="22">
        <v>216.61</v>
      </c>
      <c r="I1004" s="2" t="s">
        <v>26</v>
      </c>
      <c r="J1004" s="21">
        <v>5.9757300000000004</v>
      </c>
      <c r="K1004" s="21">
        <v>77.633809999999997</v>
      </c>
      <c r="L1004" s="21">
        <v>1019.6316</v>
      </c>
      <c r="M1004" s="21">
        <v>28.244499999999999</v>
      </c>
    </row>
    <row r="1005" spans="1:13" x14ac:dyDescent="0.25">
      <c r="A1005" s="21" t="s">
        <v>22</v>
      </c>
      <c r="B1005" s="24">
        <v>44119</v>
      </c>
      <c r="C1005" s="23">
        <v>0.39097222222222222</v>
      </c>
      <c r="D1005" s="21">
        <v>3.0230000000000001</v>
      </c>
      <c r="E1005" s="21">
        <v>3</v>
      </c>
      <c r="F1005" s="21">
        <v>20.078399999999998</v>
      </c>
      <c r="G1005" s="21">
        <v>3.9751129999999999</v>
      </c>
      <c r="H1005" s="22">
        <v>181.29</v>
      </c>
      <c r="I1005" s="2" t="s">
        <v>26</v>
      </c>
      <c r="J1005" s="21">
        <v>5.9880000000000004</v>
      </c>
      <c r="K1005" s="21">
        <v>77.96651</v>
      </c>
      <c r="L1005" s="21">
        <v>1019.6934</v>
      </c>
      <c r="M1005" s="21">
        <v>28.353000000000002</v>
      </c>
    </row>
    <row r="1006" spans="1:13" x14ac:dyDescent="0.25">
      <c r="A1006" s="21" t="s">
        <v>22</v>
      </c>
      <c r="B1006" s="24">
        <v>44119</v>
      </c>
      <c r="C1006" s="23">
        <v>0.39097222222222222</v>
      </c>
      <c r="D1006" s="21">
        <v>3.2749999999999999</v>
      </c>
      <c r="E1006" s="21">
        <v>3.25</v>
      </c>
      <c r="F1006" s="21">
        <v>20.229800000000001</v>
      </c>
      <c r="G1006" s="21">
        <v>4.0036990000000001</v>
      </c>
      <c r="H1006" s="22">
        <v>152.96</v>
      </c>
      <c r="I1006" s="2" t="s">
        <v>26</v>
      </c>
      <c r="J1006" s="21">
        <v>5.87148</v>
      </c>
      <c r="K1006" s="21">
        <v>76.72242</v>
      </c>
      <c r="L1006" s="21">
        <v>1019.751</v>
      </c>
      <c r="M1006" s="21">
        <v>28.478000000000002</v>
      </c>
    </row>
    <row r="1007" spans="1:13" x14ac:dyDescent="0.25">
      <c r="A1007" s="21" t="s">
        <v>22</v>
      </c>
      <c r="B1007" s="24">
        <v>44119</v>
      </c>
      <c r="C1007" s="23">
        <v>0.39097222222222222</v>
      </c>
      <c r="D1007" s="21">
        <v>3.5270000000000001</v>
      </c>
      <c r="E1007" s="21">
        <v>3.5</v>
      </c>
      <c r="F1007" s="21">
        <v>20.1221</v>
      </c>
      <c r="G1007" s="21">
        <v>3.997036</v>
      </c>
      <c r="H1007" s="22">
        <v>127.13</v>
      </c>
      <c r="I1007" s="2" t="s">
        <v>26</v>
      </c>
      <c r="J1007" s="21">
        <v>5.7724099999999998</v>
      </c>
      <c r="K1007" s="21">
        <v>75.286590000000004</v>
      </c>
      <c r="L1007" s="21">
        <v>1019.7944</v>
      </c>
      <c r="M1007" s="21">
        <v>28.497599999999998</v>
      </c>
    </row>
    <row r="1008" spans="1:13" x14ac:dyDescent="0.25">
      <c r="A1008" s="21" t="s">
        <v>22</v>
      </c>
      <c r="B1008" s="24">
        <v>44119</v>
      </c>
      <c r="C1008" s="23">
        <v>0.39097222222222222</v>
      </c>
      <c r="D1008" s="21">
        <v>3.78</v>
      </c>
      <c r="E1008" s="21">
        <v>3.75</v>
      </c>
      <c r="F1008" s="21">
        <v>20.0077</v>
      </c>
      <c r="G1008" s="21">
        <v>3.9881180000000001</v>
      </c>
      <c r="H1008" s="22">
        <v>110.46</v>
      </c>
      <c r="I1008" s="2" t="s">
        <v>26</v>
      </c>
      <c r="J1008" s="21">
        <v>5.8308499999999999</v>
      </c>
      <c r="K1008" s="21">
        <v>75.890129999999999</v>
      </c>
      <c r="L1008" s="21">
        <v>1019.8294</v>
      </c>
      <c r="M1008" s="21">
        <v>28.503900000000002</v>
      </c>
    </row>
    <row r="1009" spans="1:13" x14ac:dyDescent="0.25">
      <c r="A1009" s="21" t="s">
        <v>13</v>
      </c>
      <c r="B1009" s="24">
        <v>44119</v>
      </c>
      <c r="C1009" s="23">
        <v>0.39861111111111108</v>
      </c>
      <c r="D1009" s="19">
        <v>0.504</v>
      </c>
      <c r="E1009" s="19">
        <v>0.5</v>
      </c>
      <c r="F1009" s="19">
        <v>17.103400000000001</v>
      </c>
      <c r="G1009" s="19">
        <v>3.5141779999999998</v>
      </c>
      <c r="H1009" s="27">
        <v>3276.3</v>
      </c>
      <c r="I1009" s="2" t="s">
        <v>26</v>
      </c>
      <c r="J1009" s="19">
        <v>4.7672499999999998</v>
      </c>
      <c r="K1009" s="19">
        <v>58.027949999999997</v>
      </c>
      <c r="L1009" s="19">
        <v>1019.038</v>
      </c>
      <c r="M1009" s="19">
        <v>26.573399999999999</v>
      </c>
    </row>
    <row r="1010" spans="1:13" x14ac:dyDescent="0.25">
      <c r="A1010" s="21" t="s">
        <v>13</v>
      </c>
      <c r="B1010" s="24">
        <v>44119</v>
      </c>
      <c r="C1010" s="23">
        <v>0.39861111111111108</v>
      </c>
      <c r="D1010" s="21">
        <v>0.75600000000000001</v>
      </c>
      <c r="E1010" s="21">
        <v>0.75</v>
      </c>
      <c r="F1010" s="21">
        <v>17.106400000000001</v>
      </c>
      <c r="G1010" s="21">
        <v>3.5155090000000002</v>
      </c>
      <c r="H1010" s="22">
        <v>1057.7</v>
      </c>
      <c r="I1010" s="2" t="s">
        <v>26</v>
      </c>
      <c r="J1010" s="21">
        <v>4.6298300000000001</v>
      </c>
      <c r="K1010" s="21">
        <v>56.36157</v>
      </c>
      <c r="L1010" s="21">
        <v>1019.0454</v>
      </c>
      <c r="M1010" s="21">
        <v>26.5825</v>
      </c>
    </row>
    <row r="1011" spans="1:13" x14ac:dyDescent="0.25">
      <c r="A1011" s="21" t="s">
        <v>13</v>
      </c>
      <c r="B1011" s="24">
        <v>44119</v>
      </c>
      <c r="C1011" s="23">
        <v>0.39861111111111108</v>
      </c>
      <c r="D1011" s="21">
        <v>1.008</v>
      </c>
      <c r="E1011" s="21">
        <v>1</v>
      </c>
      <c r="F1011" s="21">
        <v>17.103100000000001</v>
      </c>
      <c r="G1011" s="21">
        <v>3.5168029999999999</v>
      </c>
      <c r="H1011" s="22">
        <v>886.23</v>
      </c>
      <c r="I1011" s="2" t="s">
        <v>26</v>
      </c>
      <c r="J1011" s="21">
        <v>4.7476799999999999</v>
      </c>
      <c r="K1011" s="21">
        <v>57.797069999999998</v>
      </c>
      <c r="L1011" s="21">
        <v>1019.0571</v>
      </c>
      <c r="M1011" s="21">
        <v>26.595400000000001</v>
      </c>
    </row>
    <row r="1012" spans="1:13" x14ac:dyDescent="0.25">
      <c r="A1012" s="21" t="s">
        <v>13</v>
      </c>
      <c r="B1012" s="24">
        <v>44119</v>
      </c>
      <c r="C1012" s="23">
        <v>0.39861111111111108</v>
      </c>
      <c r="D1012" s="21">
        <v>1.26</v>
      </c>
      <c r="E1012" s="21">
        <v>1.25</v>
      </c>
      <c r="F1012" s="21">
        <v>17.090199999999999</v>
      </c>
      <c r="G1012" s="21">
        <v>3.5181650000000002</v>
      </c>
      <c r="H1012" s="22">
        <v>683.41</v>
      </c>
      <c r="I1012" s="2" t="s">
        <v>26</v>
      </c>
      <c r="J1012" s="21">
        <v>4.6603700000000003</v>
      </c>
      <c r="K1012" s="21">
        <v>56.726640000000003</v>
      </c>
      <c r="L1012" s="21">
        <v>1019.0762999999999</v>
      </c>
      <c r="M1012" s="21">
        <v>26.615200000000002</v>
      </c>
    </row>
    <row r="1013" spans="1:13" x14ac:dyDescent="0.25">
      <c r="A1013" s="21" t="s">
        <v>13</v>
      </c>
      <c r="B1013" s="24">
        <v>44119</v>
      </c>
      <c r="C1013" s="23">
        <v>0.39861111111111108</v>
      </c>
      <c r="D1013" s="21">
        <v>1.512</v>
      </c>
      <c r="E1013" s="21">
        <v>1.5</v>
      </c>
      <c r="F1013" s="21">
        <v>17.079799999999999</v>
      </c>
      <c r="G1013" s="21">
        <v>3.5193919999999999</v>
      </c>
      <c r="H1013" s="22">
        <v>615.47</v>
      </c>
      <c r="I1013" s="2" t="s">
        <v>26</v>
      </c>
      <c r="J1013" s="21">
        <v>4.5028699999999997</v>
      </c>
      <c r="K1013" s="21">
        <v>54.803980000000003</v>
      </c>
      <c r="L1013" s="21">
        <v>1019.0928</v>
      </c>
      <c r="M1013" s="21">
        <v>26.632300000000001</v>
      </c>
    </row>
    <row r="1014" spans="1:13" x14ac:dyDescent="0.25">
      <c r="A1014" s="21" t="s">
        <v>13</v>
      </c>
      <c r="B1014" s="24">
        <v>44119</v>
      </c>
      <c r="C1014" s="23">
        <v>0.39861111111111108</v>
      </c>
      <c r="D1014" s="21">
        <v>1.764</v>
      </c>
      <c r="E1014" s="21">
        <v>1.75</v>
      </c>
      <c r="F1014" s="21">
        <v>17.072099999999999</v>
      </c>
      <c r="G1014" s="21">
        <v>3.520953</v>
      </c>
      <c r="H1014" s="22">
        <v>437.34</v>
      </c>
      <c r="I1014" s="2" t="s">
        <v>26</v>
      </c>
      <c r="J1014" s="21">
        <v>4.4335699999999996</v>
      </c>
      <c r="K1014" s="21">
        <v>53.958289999999998</v>
      </c>
      <c r="L1014" s="21">
        <v>1019.1095</v>
      </c>
      <c r="M1014" s="21">
        <v>26.650400000000001</v>
      </c>
    </row>
    <row r="1015" spans="1:13" x14ac:dyDescent="0.25">
      <c r="A1015" s="21" t="s">
        <v>13</v>
      </c>
      <c r="B1015" s="24">
        <v>44119</v>
      </c>
      <c r="C1015" s="23">
        <v>0.39861111111111108</v>
      </c>
      <c r="D1015" s="21">
        <v>2.016</v>
      </c>
      <c r="E1015" s="21">
        <v>2</v>
      </c>
      <c r="F1015" s="21">
        <v>17.0684</v>
      </c>
      <c r="G1015" s="21">
        <v>3.5219130000000001</v>
      </c>
      <c r="H1015" s="22">
        <v>334.72</v>
      </c>
      <c r="I1015" s="2" t="s">
        <v>26</v>
      </c>
      <c r="J1015" s="21">
        <v>4.3421200000000004</v>
      </c>
      <c r="K1015" s="21">
        <v>52.844749999999998</v>
      </c>
      <c r="L1015" s="21">
        <v>1019.1194</v>
      </c>
      <c r="M1015" s="21">
        <v>26.660799999999998</v>
      </c>
    </row>
    <row r="1016" spans="1:13" x14ac:dyDescent="0.25">
      <c r="A1016" s="21" t="s">
        <v>13</v>
      </c>
      <c r="B1016" s="24">
        <v>44119</v>
      </c>
      <c r="C1016" s="23">
        <v>0.39861111111111108</v>
      </c>
      <c r="D1016" s="21">
        <v>2.2679999999999998</v>
      </c>
      <c r="E1016" s="21">
        <v>2.25</v>
      </c>
      <c r="F1016" s="21">
        <v>17.066099999999999</v>
      </c>
      <c r="G1016" s="21">
        <v>3.5218219999999998</v>
      </c>
      <c r="H1016" s="22">
        <v>261.68</v>
      </c>
      <c r="I1016" s="2" t="s">
        <v>26</v>
      </c>
      <c r="J1016" s="21">
        <v>4.34077</v>
      </c>
      <c r="K1016" s="21">
        <v>52.826120000000003</v>
      </c>
      <c r="L1016" s="21">
        <v>1019.1215999999999</v>
      </c>
      <c r="M1016" s="21">
        <v>26.6615</v>
      </c>
    </row>
    <row r="1017" spans="1:13" x14ac:dyDescent="0.25">
      <c r="A1017" s="21" t="s">
        <v>13</v>
      </c>
      <c r="B1017" s="24">
        <v>44119</v>
      </c>
      <c r="C1017" s="23">
        <v>0.39861111111111108</v>
      </c>
      <c r="D1017" s="21">
        <v>2.52</v>
      </c>
      <c r="E1017" s="21">
        <v>2.5</v>
      </c>
      <c r="F1017" s="21">
        <v>17.065100000000001</v>
      </c>
      <c r="G1017" s="21">
        <v>3.5212020000000002</v>
      </c>
      <c r="H1017" s="22">
        <v>213.02</v>
      </c>
      <c r="I1017" s="2" t="s">
        <v>26</v>
      </c>
      <c r="J1017" s="21">
        <v>4.3511699999999998</v>
      </c>
      <c r="K1017" s="21">
        <v>52.950229999999998</v>
      </c>
      <c r="L1017" s="21">
        <v>1019.1194</v>
      </c>
      <c r="M1017" s="21">
        <v>26.6568</v>
      </c>
    </row>
    <row r="1018" spans="1:13" x14ac:dyDescent="0.25">
      <c r="A1018" s="21" t="s">
        <v>13</v>
      </c>
      <c r="B1018" s="24">
        <v>44119</v>
      </c>
      <c r="C1018" s="23">
        <v>0.39861111111111108</v>
      </c>
      <c r="D1018" s="21">
        <v>2.7719999999999998</v>
      </c>
      <c r="E1018" s="21">
        <v>2.75</v>
      </c>
      <c r="F1018" s="21">
        <v>17.065999999999999</v>
      </c>
      <c r="G1018" s="21">
        <v>3.520384</v>
      </c>
      <c r="H1018" s="22">
        <v>171.94</v>
      </c>
      <c r="I1018" s="2" t="s">
        <v>26</v>
      </c>
      <c r="J1018" s="21">
        <v>4.2745600000000001</v>
      </c>
      <c r="K1018" s="21">
        <v>52.016500000000001</v>
      </c>
      <c r="L1018" s="21">
        <v>1019.1145</v>
      </c>
      <c r="M1018" s="21">
        <v>26.6493</v>
      </c>
    </row>
    <row r="1019" spans="1:13" x14ac:dyDescent="0.25">
      <c r="A1019" s="21" t="s">
        <v>13</v>
      </c>
      <c r="B1019" s="24">
        <v>44119</v>
      </c>
      <c r="C1019" s="23">
        <v>0.39861111111111108</v>
      </c>
      <c r="D1019" s="21">
        <v>3.0230000000000001</v>
      </c>
      <c r="E1019" s="21">
        <v>3</v>
      </c>
      <c r="F1019" s="21">
        <v>17.067499999999999</v>
      </c>
      <c r="G1019" s="21">
        <v>3.5194139999999998</v>
      </c>
      <c r="H1019" s="22">
        <v>148.68</v>
      </c>
      <c r="I1019" s="2" t="s">
        <v>26</v>
      </c>
      <c r="J1019" s="21">
        <v>4.2811599999999999</v>
      </c>
      <c r="K1019" s="21">
        <v>52.095370000000003</v>
      </c>
      <c r="L1019" s="21">
        <v>1019.1083</v>
      </c>
      <c r="M1019" s="21">
        <v>26.6401</v>
      </c>
    </row>
    <row r="1020" spans="1:13" x14ac:dyDescent="0.25">
      <c r="A1020" s="21" t="s">
        <v>13</v>
      </c>
      <c r="B1020" s="24">
        <v>44119</v>
      </c>
      <c r="C1020" s="23">
        <v>0.39861111111111108</v>
      </c>
      <c r="D1020" s="21">
        <v>3.2749999999999999</v>
      </c>
      <c r="E1020" s="21">
        <v>3.25</v>
      </c>
      <c r="F1020" s="21">
        <v>17.069500000000001</v>
      </c>
      <c r="G1020" s="21">
        <v>3.5182000000000002</v>
      </c>
      <c r="H1020" s="22">
        <v>122.04</v>
      </c>
      <c r="I1020" s="2" t="s">
        <v>26</v>
      </c>
      <c r="J1020" s="21">
        <v>4.2848100000000002</v>
      </c>
      <c r="K1020" s="21">
        <v>52.13823</v>
      </c>
      <c r="L1020" s="21">
        <v>1019.1001</v>
      </c>
      <c r="M1020" s="21">
        <v>26.628599999999999</v>
      </c>
    </row>
    <row r="1021" spans="1:13" x14ac:dyDescent="0.25">
      <c r="A1021" s="21" t="s">
        <v>13</v>
      </c>
      <c r="B1021" s="24">
        <v>44119</v>
      </c>
      <c r="C1021" s="23">
        <v>0.39861111111111108</v>
      </c>
      <c r="D1021" s="21">
        <v>3.5270000000000001</v>
      </c>
      <c r="E1021" s="21">
        <v>3.5</v>
      </c>
      <c r="F1021" s="21">
        <v>17.071899999999999</v>
      </c>
      <c r="G1021" s="21">
        <v>3.516686</v>
      </c>
      <c r="H1021" s="22">
        <v>101.29</v>
      </c>
      <c r="I1021" s="2" t="s">
        <v>26</v>
      </c>
      <c r="J1021" s="21">
        <v>4.2450799999999997</v>
      </c>
      <c r="K1021" s="21">
        <v>51.652810000000002</v>
      </c>
      <c r="L1021" s="21">
        <v>1019.0897</v>
      </c>
      <c r="M1021" s="21">
        <v>26.6142</v>
      </c>
    </row>
    <row r="1022" spans="1:13" x14ac:dyDescent="0.25">
      <c r="A1022" s="21" t="s">
        <v>13</v>
      </c>
      <c r="B1022" s="24">
        <v>44119</v>
      </c>
      <c r="C1022" s="23">
        <v>0.39861111111111108</v>
      </c>
      <c r="D1022" s="21">
        <v>3.7789999999999999</v>
      </c>
      <c r="E1022" s="21">
        <v>3.75</v>
      </c>
      <c r="F1022" s="21">
        <v>17.0748</v>
      </c>
      <c r="G1022" s="21">
        <v>3.5151699999999999</v>
      </c>
      <c r="H1022" s="22">
        <v>83.084999999999994</v>
      </c>
      <c r="I1022" s="2" t="s">
        <v>26</v>
      </c>
      <c r="J1022" s="21">
        <v>4.22201</v>
      </c>
      <c r="K1022" s="21">
        <v>51.37039</v>
      </c>
      <c r="L1022" s="21">
        <v>1019.0789</v>
      </c>
      <c r="M1022" s="21">
        <v>26.599499999999999</v>
      </c>
    </row>
    <row r="1023" spans="1:13" x14ac:dyDescent="0.25">
      <c r="A1023" s="21" t="s">
        <v>13</v>
      </c>
      <c r="B1023" s="24">
        <v>44119</v>
      </c>
      <c r="C1023" s="23">
        <v>0.39861111111111108</v>
      </c>
      <c r="D1023" s="21">
        <v>4.0309999999999997</v>
      </c>
      <c r="E1023" s="21">
        <v>4</v>
      </c>
      <c r="F1023" s="21">
        <v>17.078499999999998</v>
      </c>
      <c r="G1023" s="21">
        <v>3.5159440000000002</v>
      </c>
      <c r="H1023" s="22">
        <v>68.400999999999996</v>
      </c>
      <c r="I1023" s="2" t="s">
        <v>26</v>
      </c>
      <c r="J1023" s="21">
        <v>4.9578199999999999</v>
      </c>
      <c r="K1023" s="21">
        <v>60.329949999999997</v>
      </c>
      <c r="L1023" s="21">
        <v>1019.0823</v>
      </c>
      <c r="M1023" s="21">
        <v>26.6035</v>
      </c>
    </row>
    <row r="1024" spans="1:13" x14ac:dyDescent="0.25">
      <c r="A1024" s="21" t="s">
        <v>13</v>
      </c>
      <c r="B1024" s="24">
        <v>44119</v>
      </c>
      <c r="C1024" s="23">
        <v>0.39861111111111108</v>
      </c>
      <c r="D1024" s="21">
        <v>4.2830000000000004</v>
      </c>
      <c r="E1024" s="21">
        <v>4.25</v>
      </c>
      <c r="F1024" s="21">
        <v>17.137899999999998</v>
      </c>
      <c r="G1024" s="21">
        <v>3.5765560000000001</v>
      </c>
      <c r="H1024" s="22">
        <v>55.305999999999997</v>
      </c>
      <c r="I1024" s="2" t="s">
        <v>26</v>
      </c>
      <c r="J1024" s="21">
        <v>6.3054800000000002</v>
      </c>
      <c r="K1024" s="21">
        <v>77.0381</v>
      </c>
      <c r="L1024" s="21">
        <v>1019.4285</v>
      </c>
      <c r="M1024" s="21">
        <v>27.072399999999998</v>
      </c>
    </row>
    <row r="1025" spans="1:13" x14ac:dyDescent="0.25">
      <c r="A1025" s="21" t="s">
        <v>13</v>
      </c>
      <c r="B1025" s="24">
        <v>44119</v>
      </c>
      <c r="C1025" s="23">
        <v>0.39861111111111108</v>
      </c>
      <c r="D1025" s="21">
        <v>4.5350000000000001</v>
      </c>
      <c r="E1025" s="21">
        <v>4.5</v>
      </c>
      <c r="F1025" s="21">
        <v>17.279599999999999</v>
      </c>
      <c r="G1025" s="21">
        <v>3.7208450000000002</v>
      </c>
      <c r="H1025" s="22">
        <v>46.222000000000001</v>
      </c>
      <c r="I1025" s="2" t="s">
        <v>26</v>
      </c>
      <c r="J1025" s="21">
        <v>6.2835900000000002</v>
      </c>
      <c r="K1025" s="21">
        <v>77.500050000000002</v>
      </c>
      <c r="L1025" s="21">
        <v>1020.2504</v>
      </c>
      <c r="M1025" s="21">
        <v>28.187899999999999</v>
      </c>
    </row>
    <row r="1026" spans="1:13" x14ac:dyDescent="0.25">
      <c r="A1026" s="21" t="s">
        <v>13</v>
      </c>
      <c r="B1026" s="24">
        <v>44119</v>
      </c>
      <c r="C1026" s="23">
        <v>0.39861111111111108</v>
      </c>
      <c r="D1026" s="21">
        <v>4.7869999999999999</v>
      </c>
      <c r="E1026" s="21">
        <v>4.75</v>
      </c>
      <c r="F1026" s="21">
        <v>17.302199999999999</v>
      </c>
      <c r="G1026" s="21">
        <v>3.7377980000000002</v>
      </c>
      <c r="H1026" s="22">
        <v>38.338000000000001</v>
      </c>
      <c r="I1026" s="2" t="s">
        <v>26</v>
      </c>
      <c r="J1026" s="21">
        <v>6.2454000000000001</v>
      </c>
      <c r="K1026" s="21">
        <v>77.12236</v>
      </c>
      <c r="L1026" s="21">
        <v>1020.3433</v>
      </c>
      <c r="M1026" s="21">
        <v>28.314699999999998</v>
      </c>
    </row>
    <row r="1027" spans="1:13" x14ac:dyDescent="0.25">
      <c r="A1027" s="21" t="s">
        <v>13</v>
      </c>
      <c r="B1027" s="24">
        <v>44119</v>
      </c>
      <c r="C1027" s="23">
        <v>0.39861111111111108</v>
      </c>
      <c r="D1027" s="21">
        <v>5.0389999999999997</v>
      </c>
      <c r="E1027" s="21">
        <v>5</v>
      </c>
      <c r="F1027" s="21">
        <v>17.3033</v>
      </c>
      <c r="G1027" s="21">
        <v>3.738407</v>
      </c>
      <c r="H1027" s="22">
        <v>31.873999999999999</v>
      </c>
      <c r="I1027" s="2" t="s">
        <v>26</v>
      </c>
      <c r="J1027" s="21">
        <v>6.2467499999999996</v>
      </c>
      <c r="K1027" s="21">
        <v>77.142700000000005</v>
      </c>
      <c r="L1027" s="21">
        <v>1020.3474</v>
      </c>
      <c r="M1027" s="21">
        <v>28.318999999999999</v>
      </c>
    </row>
    <row r="1028" spans="1:13" x14ac:dyDescent="0.25">
      <c r="A1028" s="21" t="s">
        <v>13</v>
      </c>
      <c r="B1028" s="24">
        <v>44119</v>
      </c>
      <c r="C1028" s="23">
        <v>0.39861111111111108</v>
      </c>
      <c r="D1028" s="21">
        <v>5.2910000000000004</v>
      </c>
      <c r="E1028" s="21">
        <v>5.25</v>
      </c>
      <c r="F1028" s="21">
        <v>17.3035</v>
      </c>
      <c r="G1028" s="21">
        <v>3.7382770000000001</v>
      </c>
      <c r="H1028" s="22">
        <v>26.946000000000002</v>
      </c>
      <c r="I1028" s="2" t="s">
        <v>26</v>
      </c>
      <c r="J1028" s="21">
        <v>6.2581800000000003</v>
      </c>
      <c r="K1028" s="21">
        <v>77.283469999999994</v>
      </c>
      <c r="L1028" s="21">
        <v>1020.3475</v>
      </c>
      <c r="M1028" s="21">
        <v>28.317699999999999</v>
      </c>
    </row>
    <row r="1029" spans="1:13" x14ac:dyDescent="0.25">
      <c r="A1029" s="21" t="s">
        <v>13</v>
      </c>
      <c r="B1029" s="24">
        <v>44119</v>
      </c>
      <c r="C1029" s="23">
        <v>0.39861111111111108</v>
      </c>
      <c r="D1029" s="21">
        <v>5.5430000000000001</v>
      </c>
      <c r="E1029" s="21">
        <v>5.5</v>
      </c>
      <c r="F1029" s="21">
        <v>17.3047</v>
      </c>
      <c r="G1029" s="21">
        <v>3.740192</v>
      </c>
      <c r="H1029" s="22">
        <v>22.332999999999998</v>
      </c>
      <c r="I1029" s="2" t="s">
        <v>26</v>
      </c>
      <c r="J1029" s="21">
        <v>6.2579399999999996</v>
      </c>
      <c r="K1029" s="21">
        <v>77.289510000000007</v>
      </c>
      <c r="L1029" s="21">
        <v>1020.3599</v>
      </c>
      <c r="M1029" s="21">
        <v>28.332799999999999</v>
      </c>
    </row>
    <row r="1030" spans="1:13" x14ac:dyDescent="0.25">
      <c r="A1030" s="21" t="s">
        <v>13</v>
      </c>
      <c r="B1030" s="24">
        <v>44119</v>
      </c>
      <c r="C1030" s="23">
        <v>0.39861111111111108</v>
      </c>
      <c r="D1030" s="21">
        <v>5.7949999999999999</v>
      </c>
      <c r="E1030" s="21">
        <v>5.75</v>
      </c>
      <c r="F1030" s="21">
        <v>17.305599999999998</v>
      </c>
      <c r="G1030" s="21">
        <v>3.7412369999999999</v>
      </c>
      <c r="H1030" s="22">
        <v>18.739999999999998</v>
      </c>
      <c r="I1030" s="2" t="s">
        <v>26</v>
      </c>
      <c r="J1030" s="21">
        <v>6.2549599999999996</v>
      </c>
      <c r="K1030" s="21">
        <v>77.257779999999997</v>
      </c>
      <c r="L1030" s="21">
        <v>1020.367</v>
      </c>
      <c r="M1030" s="21">
        <v>28.340900000000001</v>
      </c>
    </row>
    <row r="1031" spans="1:13" x14ac:dyDescent="0.25">
      <c r="A1031" s="21" t="s">
        <v>13</v>
      </c>
      <c r="B1031" s="24">
        <v>44119</v>
      </c>
      <c r="C1031" s="23">
        <v>0.39861111111111108</v>
      </c>
      <c r="D1031" s="21">
        <v>6.0469999999999997</v>
      </c>
      <c r="E1031" s="21">
        <v>6</v>
      </c>
      <c r="F1031" s="21">
        <v>17.3063</v>
      </c>
      <c r="G1031" s="21">
        <v>3.7423250000000001</v>
      </c>
      <c r="H1031" s="22">
        <v>15.872999999999999</v>
      </c>
      <c r="I1031" s="2" t="s">
        <v>26</v>
      </c>
      <c r="J1031" s="21">
        <v>6.25047</v>
      </c>
      <c r="K1031" s="21">
        <v>77.207369999999997</v>
      </c>
      <c r="L1031" s="21">
        <v>1020.3745</v>
      </c>
      <c r="M1031" s="21">
        <v>28.349499999999999</v>
      </c>
    </row>
    <row r="1032" spans="1:13" x14ac:dyDescent="0.25">
      <c r="A1032" s="21" t="s">
        <v>13</v>
      </c>
      <c r="B1032" s="24">
        <v>44119</v>
      </c>
      <c r="C1032" s="23">
        <v>0.39861111111111108</v>
      </c>
      <c r="D1032" s="21">
        <v>6.2990000000000004</v>
      </c>
      <c r="E1032" s="21">
        <v>6.25</v>
      </c>
      <c r="F1032" s="21">
        <v>17.306000000000001</v>
      </c>
      <c r="G1032" s="21">
        <v>3.7437870000000002</v>
      </c>
      <c r="H1032" s="22">
        <v>13.372999999999999</v>
      </c>
      <c r="I1032" s="2" t="s">
        <v>26</v>
      </c>
      <c r="J1032" s="21">
        <v>6.2367800000000004</v>
      </c>
      <c r="K1032" s="21">
        <v>77.043610000000001</v>
      </c>
      <c r="L1032" s="21">
        <v>1020.3852000000001</v>
      </c>
      <c r="M1032" s="21">
        <v>28.361899999999999</v>
      </c>
    </row>
    <row r="1033" spans="1:13" x14ac:dyDescent="0.25">
      <c r="A1033" s="21" t="s">
        <v>13</v>
      </c>
      <c r="B1033" s="24">
        <v>44119</v>
      </c>
      <c r="C1033" s="23">
        <v>0.39861111111111108</v>
      </c>
      <c r="D1033" s="21">
        <v>6.5510000000000002</v>
      </c>
      <c r="E1033" s="21">
        <v>6.5</v>
      </c>
      <c r="F1033" s="21">
        <v>17.305599999999998</v>
      </c>
      <c r="G1033" s="21">
        <v>3.7447550000000001</v>
      </c>
      <c r="H1033" s="22">
        <v>11.332000000000001</v>
      </c>
      <c r="I1033" s="2" t="s">
        <v>26</v>
      </c>
      <c r="J1033" s="21">
        <v>6.2369000000000003</v>
      </c>
      <c r="K1033" s="21">
        <v>77.048360000000002</v>
      </c>
      <c r="L1033" s="21">
        <v>1020.3928</v>
      </c>
      <c r="M1033" s="21">
        <v>28.3703</v>
      </c>
    </row>
    <row r="1034" spans="1:13" x14ac:dyDescent="0.25">
      <c r="A1034" s="21" t="s">
        <v>13</v>
      </c>
      <c r="B1034" s="24">
        <v>44119</v>
      </c>
      <c r="C1034" s="23">
        <v>0.39861111111111108</v>
      </c>
      <c r="D1034" s="21">
        <v>6.8029999999999999</v>
      </c>
      <c r="E1034" s="21">
        <v>6.75</v>
      </c>
      <c r="F1034" s="21">
        <v>17.305900000000001</v>
      </c>
      <c r="G1034" s="21">
        <v>3.745031</v>
      </c>
      <c r="H1034" s="22">
        <v>9.6387999999999998</v>
      </c>
      <c r="I1034" s="2" t="s">
        <v>26</v>
      </c>
      <c r="J1034" s="21">
        <v>6.2430700000000003</v>
      </c>
      <c r="K1034" s="21">
        <v>77.125929999999997</v>
      </c>
      <c r="L1034" s="21">
        <v>1020.3954</v>
      </c>
      <c r="M1034" s="21">
        <v>28.372299999999999</v>
      </c>
    </row>
    <row r="1035" spans="1:13" x14ac:dyDescent="0.25">
      <c r="A1035" s="21" t="s">
        <v>13</v>
      </c>
      <c r="B1035" s="24">
        <v>44119</v>
      </c>
      <c r="C1035" s="23">
        <v>0.39861111111111108</v>
      </c>
      <c r="D1035" s="21">
        <v>7.0549999999999997</v>
      </c>
      <c r="E1035" s="21">
        <v>7</v>
      </c>
      <c r="F1035" s="21">
        <v>17.3033</v>
      </c>
      <c r="G1035" s="21">
        <v>3.752345</v>
      </c>
      <c r="H1035" s="22">
        <v>8.2382000000000009</v>
      </c>
      <c r="I1035" s="2" t="s">
        <v>26</v>
      </c>
      <c r="J1035" s="21">
        <v>6.2008700000000001</v>
      </c>
      <c r="K1035" s="21">
        <v>76.630020000000002</v>
      </c>
      <c r="L1035" s="21">
        <v>1020.4455</v>
      </c>
      <c r="M1035" s="21">
        <v>28.435600000000001</v>
      </c>
    </row>
    <row r="1036" spans="1:13" x14ac:dyDescent="0.25">
      <c r="A1036" s="21" t="s">
        <v>13</v>
      </c>
      <c r="B1036" s="24">
        <v>44119</v>
      </c>
      <c r="C1036" s="23">
        <v>0.39861111111111108</v>
      </c>
      <c r="D1036" s="21">
        <v>7.3070000000000004</v>
      </c>
      <c r="E1036" s="21">
        <v>7.25</v>
      </c>
      <c r="F1036" s="21">
        <v>17.295200000000001</v>
      </c>
      <c r="G1036" s="21">
        <v>3.7754660000000002</v>
      </c>
      <c r="H1036" s="22">
        <v>6.9999000000000002</v>
      </c>
      <c r="I1036" s="2" t="s">
        <v>26</v>
      </c>
      <c r="J1036" s="21">
        <v>6.1413900000000003</v>
      </c>
      <c r="K1036" s="21">
        <v>75.974789999999999</v>
      </c>
      <c r="L1036" s="21">
        <v>1020.6017000000001</v>
      </c>
      <c r="M1036" s="21">
        <v>28.635999999999999</v>
      </c>
    </row>
    <row r="1037" spans="1:13" x14ac:dyDescent="0.25">
      <c r="A1037" s="21" t="s">
        <v>13</v>
      </c>
      <c r="B1037" s="24">
        <v>44119</v>
      </c>
      <c r="C1037" s="23">
        <v>0.39861111111111108</v>
      </c>
      <c r="D1037" s="21">
        <v>7.5590000000000002</v>
      </c>
      <c r="E1037" s="21">
        <v>7.5</v>
      </c>
      <c r="F1037" s="21">
        <v>17.2882</v>
      </c>
      <c r="G1037" s="21">
        <v>3.799785</v>
      </c>
      <c r="H1037" s="22">
        <v>5.9627999999999997</v>
      </c>
      <c r="I1037" s="2" t="s">
        <v>26</v>
      </c>
      <c r="J1037" s="21">
        <v>6.1193900000000001</v>
      </c>
      <c r="K1037" s="21">
        <v>75.788470000000004</v>
      </c>
      <c r="L1037" s="21">
        <v>1020.765</v>
      </c>
      <c r="M1037" s="21">
        <v>28.8459</v>
      </c>
    </row>
    <row r="1038" spans="1:13" x14ac:dyDescent="0.25">
      <c r="A1038" s="21" t="s">
        <v>13</v>
      </c>
      <c r="B1038" s="24">
        <v>44119</v>
      </c>
      <c r="C1038" s="23">
        <v>0.39861111111111108</v>
      </c>
      <c r="D1038" s="21">
        <v>7.8109999999999999</v>
      </c>
      <c r="E1038" s="21">
        <v>7.75</v>
      </c>
      <c r="F1038" s="21">
        <v>17.286000000000001</v>
      </c>
      <c r="G1038" s="21">
        <v>3.8146960000000001</v>
      </c>
      <c r="H1038" s="22">
        <v>5.0904999999999996</v>
      </c>
      <c r="I1038" s="2" t="s">
        <v>26</v>
      </c>
      <c r="J1038" s="21">
        <v>6.0901199999999998</v>
      </c>
      <c r="K1038" s="21">
        <v>75.480699999999999</v>
      </c>
      <c r="L1038" s="21">
        <v>1020.864</v>
      </c>
      <c r="M1038" s="21">
        <v>28.973199999999999</v>
      </c>
    </row>
    <row r="1039" spans="1:13" x14ac:dyDescent="0.25">
      <c r="A1039" s="21" t="s">
        <v>13</v>
      </c>
      <c r="B1039" s="24">
        <v>44119</v>
      </c>
      <c r="C1039" s="23">
        <v>0.39861111111111108</v>
      </c>
      <c r="D1039" s="21">
        <v>8.0630000000000006</v>
      </c>
      <c r="E1039" s="21">
        <v>8</v>
      </c>
      <c r="F1039" s="21">
        <v>17.282299999999999</v>
      </c>
      <c r="G1039" s="21">
        <v>3.8370730000000002</v>
      </c>
      <c r="H1039" s="22">
        <v>4.4161999999999999</v>
      </c>
      <c r="I1039" s="2" t="s">
        <v>26</v>
      </c>
      <c r="J1039" s="21">
        <v>6.01485</v>
      </c>
      <c r="K1039" s="21">
        <v>74.628640000000004</v>
      </c>
      <c r="L1039" s="21">
        <v>1021.0126</v>
      </c>
      <c r="M1039" s="21">
        <v>29.1648</v>
      </c>
    </row>
    <row r="1040" spans="1:13" x14ac:dyDescent="0.25">
      <c r="A1040" s="21" t="s">
        <v>13</v>
      </c>
      <c r="B1040" s="24">
        <v>44119</v>
      </c>
      <c r="C1040" s="23">
        <v>0.39861111111111108</v>
      </c>
      <c r="D1040" s="21">
        <v>8.3149999999999995</v>
      </c>
      <c r="E1040" s="21">
        <v>8.25</v>
      </c>
      <c r="F1040" s="21">
        <v>17.258199999999999</v>
      </c>
      <c r="G1040" s="21">
        <v>3.8848289999999999</v>
      </c>
      <c r="H1040" s="22">
        <v>3.7286000000000001</v>
      </c>
      <c r="I1040" s="2" t="s">
        <v>26</v>
      </c>
      <c r="J1040" s="21">
        <v>5.9828000000000001</v>
      </c>
      <c r="K1040" s="21">
        <v>74.385450000000006</v>
      </c>
      <c r="L1040" s="21">
        <v>1021.3416</v>
      </c>
      <c r="M1040" s="21">
        <v>29.586300000000001</v>
      </c>
    </row>
    <row r="1041" spans="1:13" x14ac:dyDescent="0.25">
      <c r="A1041" s="21" t="s">
        <v>13</v>
      </c>
      <c r="B1041" s="24">
        <v>44119</v>
      </c>
      <c r="C1041" s="23">
        <v>0.39861111111111108</v>
      </c>
      <c r="D1041" s="21">
        <v>8.5670000000000002</v>
      </c>
      <c r="E1041" s="21">
        <v>8.5</v>
      </c>
      <c r="F1041" s="21">
        <v>17.245899999999999</v>
      </c>
      <c r="G1041" s="21">
        <v>3.901246</v>
      </c>
      <c r="H1041" s="22">
        <v>3.2242999999999999</v>
      </c>
      <c r="I1041" s="2" t="s">
        <v>26</v>
      </c>
      <c r="J1041" s="21">
        <v>5.9488899999999996</v>
      </c>
      <c r="K1041" s="21">
        <v>74.012309999999999</v>
      </c>
      <c r="L1041" s="21">
        <v>1021.4589</v>
      </c>
      <c r="M1041" s="21">
        <v>29.734400000000001</v>
      </c>
    </row>
    <row r="1042" spans="1:13" x14ac:dyDescent="0.25">
      <c r="A1042" s="21" t="s">
        <v>13</v>
      </c>
      <c r="B1042" s="24">
        <v>44119</v>
      </c>
      <c r="C1042" s="23">
        <v>0.39861111111111108</v>
      </c>
      <c r="D1042" s="21">
        <v>8.8179999999999996</v>
      </c>
      <c r="E1042" s="21">
        <v>8.75</v>
      </c>
      <c r="F1042" s="21">
        <v>17.212299999999999</v>
      </c>
      <c r="G1042" s="21">
        <v>3.938056</v>
      </c>
      <c r="H1042" s="22">
        <v>2.7418999999999998</v>
      </c>
      <c r="I1042" s="2" t="s">
        <v>26</v>
      </c>
      <c r="J1042" s="21">
        <v>5.7806100000000002</v>
      </c>
      <c r="K1042" s="21">
        <v>72.018029999999996</v>
      </c>
      <c r="L1042" s="21">
        <v>1021.7259</v>
      </c>
      <c r="M1042" s="21">
        <v>30.0717</v>
      </c>
    </row>
    <row r="1043" spans="1:13" x14ac:dyDescent="0.25">
      <c r="A1043" s="21" t="s">
        <v>13</v>
      </c>
      <c r="B1043" s="24">
        <v>44119</v>
      </c>
      <c r="C1043" s="23">
        <v>0.39861111111111108</v>
      </c>
      <c r="D1043" s="21">
        <v>9.0709999999999997</v>
      </c>
      <c r="E1043" s="21">
        <v>9</v>
      </c>
      <c r="F1043" s="21">
        <v>17.170300000000001</v>
      </c>
      <c r="G1043" s="21">
        <v>3.9770129999999999</v>
      </c>
      <c r="H1043" s="22">
        <v>2.2496</v>
      </c>
      <c r="I1043" s="2" t="s">
        <v>26</v>
      </c>
      <c r="J1043" s="21">
        <v>5.7763799999999996</v>
      </c>
      <c r="K1043" s="21">
        <v>72.065089999999998</v>
      </c>
      <c r="L1043" s="21">
        <v>1022.0144</v>
      </c>
      <c r="M1043" s="21">
        <v>30.4344</v>
      </c>
    </row>
    <row r="1044" spans="1:13" x14ac:dyDescent="0.25">
      <c r="A1044" s="21" t="s">
        <v>12</v>
      </c>
      <c r="B1044" s="24">
        <v>44119</v>
      </c>
      <c r="C1044" s="23">
        <v>0.41319444444444442</v>
      </c>
      <c r="D1044" s="19">
        <v>0.504</v>
      </c>
      <c r="E1044" s="19">
        <v>0.5</v>
      </c>
      <c r="F1044" s="19">
        <v>16.922000000000001</v>
      </c>
      <c r="G1044" s="19">
        <v>2.2589739999999998</v>
      </c>
      <c r="H1044" s="27">
        <v>2852.6</v>
      </c>
      <c r="I1044" s="2" t="s">
        <v>26</v>
      </c>
      <c r="J1044" s="19">
        <v>8.6102399999999992</v>
      </c>
      <c r="K1044" s="19">
        <v>98.466099999999997</v>
      </c>
      <c r="L1044" s="19">
        <v>1011.3113</v>
      </c>
      <c r="M1044" s="19">
        <v>16.398199999999999</v>
      </c>
    </row>
    <row r="1045" spans="1:13" x14ac:dyDescent="0.25">
      <c r="A1045" s="21" t="s">
        <v>12</v>
      </c>
      <c r="B1045" s="24">
        <v>44119</v>
      </c>
      <c r="C1045" s="23">
        <v>0.41319444444444442</v>
      </c>
      <c r="D1045" s="21">
        <v>0.75600000000000001</v>
      </c>
      <c r="E1045" s="21">
        <v>0.75</v>
      </c>
      <c r="F1045" s="21">
        <v>17.232700000000001</v>
      </c>
      <c r="G1045" s="21">
        <v>2.8973969999999998</v>
      </c>
      <c r="H1045" s="22">
        <v>850.85</v>
      </c>
      <c r="I1045" s="2" t="s">
        <v>26</v>
      </c>
      <c r="J1045" s="21">
        <v>7.0469200000000001</v>
      </c>
      <c r="K1045" s="21">
        <v>83.323099999999997</v>
      </c>
      <c r="L1045" s="21">
        <v>1015.0662</v>
      </c>
      <c r="M1045" s="21">
        <v>21.407399999999999</v>
      </c>
    </row>
    <row r="1046" spans="1:13" x14ac:dyDescent="0.25">
      <c r="A1046" s="21" t="s">
        <v>12</v>
      </c>
      <c r="B1046" s="24">
        <v>44119</v>
      </c>
      <c r="C1046" s="23">
        <v>0.41319444444444442</v>
      </c>
      <c r="D1046" s="21">
        <v>1.008</v>
      </c>
      <c r="E1046" s="21">
        <v>1</v>
      </c>
      <c r="F1046" s="21">
        <v>17.386299999999999</v>
      </c>
      <c r="G1046" s="21">
        <v>3.3242579999999999</v>
      </c>
      <c r="H1046" s="22">
        <v>637.96</v>
      </c>
      <c r="I1046" s="2" t="s">
        <v>26</v>
      </c>
      <c r="J1046" s="21">
        <v>6.65299</v>
      </c>
      <c r="K1046" s="21">
        <v>80.575209999999998</v>
      </c>
      <c r="L1046" s="21">
        <v>1017.6338</v>
      </c>
      <c r="M1046" s="21">
        <v>24.815300000000001</v>
      </c>
    </row>
    <row r="1047" spans="1:13" x14ac:dyDescent="0.25">
      <c r="A1047" s="21" t="s">
        <v>12</v>
      </c>
      <c r="B1047" s="24">
        <v>44119</v>
      </c>
      <c r="C1047" s="23">
        <v>0.41319444444444442</v>
      </c>
      <c r="D1047" s="21">
        <v>1.26</v>
      </c>
      <c r="E1047" s="21">
        <v>1.25</v>
      </c>
      <c r="F1047" s="21">
        <v>17.4358</v>
      </c>
      <c r="G1047" s="21">
        <v>3.4578440000000001</v>
      </c>
      <c r="H1047" s="22">
        <v>528.88</v>
      </c>
      <c r="I1047" s="2" t="s">
        <v>26</v>
      </c>
      <c r="J1047" s="21">
        <v>6.6470399999999996</v>
      </c>
      <c r="K1047" s="21">
        <v>81.100319999999996</v>
      </c>
      <c r="L1047" s="21">
        <v>1018.4434</v>
      </c>
      <c r="M1047" s="21">
        <v>25.8888</v>
      </c>
    </row>
    <row r="1048" spans="1:13" x14ac:dyDescent="0.25">
      <c r="A1048" s="21" t="s">
        <v>12</v>
      </c>
      <c r="B1048" s="24">
        <v>44119</v>
      </c>
      <c r="C1048" s="23">
        <v>0.41319444444444442</v>
      </c>
      <c r="D1048" s="21">
        <v>1.512</v>
      </c>
      <c r="E1048" s="21">
        <v>1.5</v>
      </c>
      <c r="F1048" s="21">
        <v>17.432200000000002</v>
      </c>
      <c r="G1048" s="21">
        <v>3.4898410000000002</v>
      </c>
      <c r="H1048" s="22">
        <v>382.39</v>
      </c>
      <c r="I1048" s="2" t="s">
        <v>26</v>
      </c>
      <c r="J1048" s="21">
        <v>6.5759999999999996</v>
      </c>
      <c r="K1048" s="21">
        <v>80.357479999999995</v>
      </c>
      <c r="L1048" s="21">
        <v>1018.6498</v>
      </c>
      <c r="M1048" s="21">
        <v>26.156400000000001</v>
      </c>
    </row>
    <row r="1049" spans="1:13" x14ac:dyDescent="0.25">
      <c r="A1049" s="21" t="s">
        <v>12</v>
      </c>
      <c r="B1049" s="24">
        <v>44119</v>
      </c>
      <c r="C1049" s="23">
        <v>0.41319444444444442</v>
      </c>
      <c r="D1049" s="21">
        <v>1.764</v>
      </c>
      <c r="E1049" s="21">
        <v>1.75</v>
      </c>
      <c r="F1049" s="21">
        <v>17.428000000000001</v>
      </c>
      <c r="G1049" s="21">
        <v>3.539574</v>
      </c>
      <c r="H1049" s="22">
        <v>291.11</v>
      </c>
      <c r="I1049" s="2" t="s">
        <v>26</v>
      </c>
      <c r="J1049" s="21">
        <v>6.36158</v>
      </c>
      <c r="K1049" s="21">
        <v>77.925430000000006</v>
      </c>
      <c r="L1049" s="21">
        <v>1018.9696</v>
      </c>
      <c r="M1049" s="21">
        <v>26.572399999999998</v>
      </c>
    </row>
    <row r="1050" spans="1:13" x14ac:dyDescent="0.25">
      <c r="A1050" s="21" t="s">
        <v>12</v>
      </c>
      <c r="B1050" s="24">
        <v>44119</v>
      </c>
      <c r="C1050" s="23">
        <v>0.41319444444444442</v>
      </c>
      <c r="D1050" s="21">
        <v>2.016</v>
      </c>
      <c r="E1050" s="21">
        <v>2</v>
      </c>
      <c r="F1050" s="21">
        <v>17.441199999999998</v>
      </c>
      <c r="G1050" s="21">
        <v>3.6036549999999998</v>
      </c>
      <c r="H1050" s="22">
        <v>229.6</v>
      </c>
      <c r="I1050" s="2" t="s">
        <v>26</v>
      </c>
      <c r="J1050" s="21">
        <v>6.3176699999999997</v>
      </c>
      <c r="K1050" s="21">
        <v>77.653760000000005</v>
      </c>
      <c r="L1050" s="21">
        <v>1019.3687</v>
      </c>
      <c r="M1050" s="21">
        <v>27.097300000000001</v>
      </c>
    </row>
    <row r="1051" spans="1:13" x14ac:dyDescent="0.25">
      <c r="A1051" s="21" t="s">
        <v>12</v>
      </c>
      <c r="B1051" s="24">
        <v>44119</v>
      </c>
      <c r="C1051" s="23">
        <v>0.41319444444444442</v>
      </c>
      <c r="D1051" s="21">
        <v>2.2669999999999999</v>
      </c>
      <c r="E1051" s="21">
        <v>2.25</v>
      </c>
      <c r="F1051" s="21">
        <v>17.432700000000001</v>
      </c>
      <c r="G1051" s="21">
        <v>3.6481520000000001</v>
      </c>
      <c r="H1051" s="22">
        <v>180.33</v>
      </c>
      <c r="I1051" s="2" t="s">
        <v>26</v>
      </c>
      <c r="J1051" s="21">
        <v>6.32247</v>
      </c>
      <c r="K1051" s="21">
        <v>77.876509999999996</v>
      </c>
      <c r="L1051" s="21">
        <v>1019.6598</v>
      </c>
      <c r="M1051" s="21">
        <v>27.474299999999999</v>
      </c>
    </row>
    <row r="1052" spans="1:13" x14ac:dyDescent="0.25">
      <c r="A1052" s="21" t="s">
        <v>12</v>
      </c>
      <c r="B1052" s="24">
        <v>44119</v>
      </c>
      <c r="C1052" s="23">
        <v>0.41319444444444442</v>
      </c>
      <c r="D1052" s="21">
        <v>2.52</v>
      </c>
      <c r="E1052" s="21">
        <v>2.5</v>
      </c>
      <c r="F1052" s="21">
        <v>17.426300000000001</v>
      </c>
      <c r="G1052" s="21">
        <v>3.6730649999999998</v>
      </c>
      <c r="H1052" s="22">
        <v>144.35</v>
      </c>
      <c r="I1052" s="2" t="s">
        <v>26</v>
      </c>
      <c r="J1052" s="21">
        <v>6.29643</v>
      </c>
      <c r="K1052" s="21">
        <v>77.645610000000005</v>
      </c>
      <c r="L1052" s="21">
        <v>1019.8247</v>
      </c>
      <c r="M1052" s="21">
        <v>27.686800000000002</v>
      </c>
    </row>
    <row r="1053" spans="1:13" x14ac:dyDescent="0.25">
      <c r="A1053" s="21" t="s">
        <v>12</v>
      </c>
      <c r="B1053" s="24">
        <v>44119</v>
      </c>
      <c r="C1053" s="23">
        <v>0.41319444444444442</v>
      </c>
      <c r="D1053" s="21">
        <v>2.7719999999999998</v>
      </c>
      <c r="E1053" s="21">
        <v>2.75</v>
      </c>
      <c r="F1053" s="21">
        <v>17.424600000000002</v>
      </c>
      <c r="G1053" s="21">
        <v>3.6845500000000002</v>
      </c>
      <c r="H1053" s="22">
        <v>114.27</v>
      </c>
      <c r="I1053" s="2" t="s">
        <v>26</v>
      </c>
      <c r="J1053" s="21">
        <v>6.2773000000000003</v>
      </c>
      <c r="K1053" s="21">
        <v>77.452510000000004</v>
      </c>
      <c r="L1053" s="21">
        <v>1019.9005</v>
      </c>
      <c r="M1053" s="21">
        <v>27.783899999999999</v>
      </c>
    </row>
    <row r="1054" spans="1:13" x14ac:dyDescent="0.25">
      <c r="A1054" s="21" t="s">
        <v>12</v>
      </c>
      <c r="B1054" s="24">
        <v>44119</v>
      </c>
      <c r="C1054" s="23">
        <v>0.41319444444444442</v>
      </c>
      <c r="D1054" s="21">
        <v>3.0230000000000001</v>
      </c>
      <c r="E1054" s="21">
        <v>3</v>
      </c>
      <c r="F1054" s="21">
        <v>17.4251</v>
      </c>
      <c r="G1054" s="21">
        <v>3.6878709999999999</v>
      </c>
      <c r="H1054" s="22">
        <v>93.448999999999998</v>
      </c>
      <c r="I1054" s="2" t="s">
        <v>26</v>
      </c>
      <c r="J1054" s="21">
        <v>6.2262000000000004</v>
      </c>
      <c r="K1054" s="21">
        <v>76.835459999999998</v>
      </c>
      <c r="L1054" s="21">
        <v>1019.9224</v>
      </c>
      <c r="M1054" s="21">
        <v>27.811299999999999</v>
      </c>
    </row>
    <row r="1055" spans="1:13" x14ac:dyDescent="0.25">
      <c r="A1055" s="21" t="s">
        <v>12</v>
      </c>
      <c r="B1055" s="24">
        <v>44119</v>
      </c>
      <c r="C1055" s="23">
        <v>0.41319444444444442</v>
      </c>
      <c r="D1055" s="21">
        <v>3.2759999999999998</v>
      </c>
      <c r="E1055" s="21">
        <v>3.25</v>
      </c>
      <c r="F1055" s="21">
        <v>17.425899999999999</v>
      </c>
      <c r="G1055" s="21">
        <v>3.6932160000000001</v>
      </c>
      <c r="H1055" s="22">
        <v>78.031000000000006</v>
      </c>
      <c r="I1055" s="2" t="s">
        <v>26</v>
      </c>
      <c r="J1055" s="21">
        <v>6.19991</v>
      </c>
      <c r="K1055" s="21">
        <v>76.532610000000005</v>
      </c>
      <c r="L1055" s="21">
        <v>1019.9571</v>
      </c>
      <c r="M1055" s="21">
        <v>27.855399999999999</v>
      </c>
    </row>
    <row r="1056" spans="1:13" x14ac:dyDescent="0.25">
      <c r="A1056" s="21" t="s">
        <v>12</v>
      </c>
      <c r="B1056" s="24">
        <v>44119</v>
      </c>
      <c r="C1056" s="23">
        <v>0.41319444444444442</v>
      </c>
      <c r="D1056" s="21">
        <v>3.5270000000000001</v>
      </c>
      <c r="E1056" s="21">
        <v>3.5</v>
      </c>
      <c r="F1056" s="21">
        <v>17.4236</v>
      </c>
      <c r="G1056" s="21">
        <v>3.7021440000000001</v>
      </c>
      <c r="H1056" s="22">
        <v>62.664000000000001</v>
      </c>
      <c r="I1056" s="2" t="s">
        <v>26</v>
      </c>
      <c r="J1056" s="21">
        <v>6.22309</v>
      </c>
      <c r="K1056" s="21">
        <v>76.850620000000006</v>
      </c>
      <c r="L1056" s="21">
        <v>1020.0170000000001</v>
      </c>
      <c r="M1056" s="21">
        <v>27.931699999999999</v>
      </c>
    </row>
    <row r="1057" spans="1:13" x14ac:dyDescent="0.25">
      <c r="A1057" s="21" t="s">
        <v>12</v>
      </c>
      <c r="B1057" s="24">
        <v>44119</v>
      </c>
      <c r="C1057" s="23">
        <v>0.41319444444444442</v>
      </c>
      <c r="D1057" s="21">
        <v>3.7789999999999999</v>
      </c>
      <c r="E1057" s="21">
        <v>3.75</v>
      </c>
      <c r="F1057" s="21">
        <v>17.421700000000001</v>
      </c>
      <c r="G1057" s="21">
        <v>3.7050640000000001</v>
      </c>
      <c r="H1057" s="22">
        <v>51.781999999999996</v>
      </c>
      <c r="I1057" s="2" t="s">
        <v>26</v>
      </c>
      <c r="J1057" s="21">
        <v>6.2213000000000003</v>
      </c>
      <c r="K1057" s="21">
        <v>76.837530000000001</v>
      </c>
      <c r="L1057" s="21">
        <v>1020.0382</v>
      </c>
      <c r="M1057" s="21">
        <v>27.9573</v>
      </c>
    </row>
    <row r="1058" spans="1:13" x14ac:dyDescent="0.25">
      <c r="A1058" s="21" t="s">
        <v>12</v>
      </c>
      <c r="B1058" s="24">
        <v>44119</v>
      </c>
      <c r="C1058" s="23">
        <v>0.41319444444444442</v>
      </c>
      <c r="D1058" s="21">
        <v>4.0309999999999997</v>
      </c>
      <c r="E1058" s="21">
        <v>4</v>
      </c>
      <c r="F1058" s="21">
        <v>17.4209</v>
      </c>
      <c r="G1058" s="21">
        <v>3.705727</v>
      </c>
      <c r="H1058" s="22">
        <v>42.787999999999997</v>
      </c>
      <c r="I1058" s="2" t="s">
        <v>26</v>
      </c>
      <c r="J1058" s="21">
        <v>6.2134900000000002</v>
      </c>
      <c r="K1058" s="21">
        <v>76.742720000000006</v>
      </c>
      <c r="L1058" s="21">
        <v>1020.0441</v>
      </c>
      <c r="M1058" s="21">
        <v>27.9634</v>
      </c>
    </row>
    <row r="1059" spans="1:13" x14ac:dyDescent="0.25">
      <c r="A1059" s="21" t="s">
        <v>12</v>
      </c>
      <c r="B1059" s="24">
        <v>44119</v>
      </c>
      <c r="C1059" s="23">
        <v>0.41319444444444442</v>
      </c>
      <c r="D1059" s="21">
        <v>4.2830000000000004</v>
      </c>
      <c r="E1059" s="21">
        <v>4.25</v>
      </c>
      <c r="F1059" s="21">
        <v>17.4208</v>
      </c>
      <c r="G1059" s="21">
        <v>3.706086</v>
      </c>
      <c r="H1059" s="22">
        <v>35.357999999999997</v>
      </c>
      <c r="I1059" s="2" t="s">
        <v>26</v>
      </c>
      <c r="J1059" s="21">
        <v>6.2018500000000003</v>
      </c>
      <c r="K1059" s="21">
        <v>76.600139999999996</v>
      </c>
      <c r="L1059" s="21">
        <v>1020.0476</v>
      </c>
      <c r="M1059" s="21">
        <v>27.9664</v>
      </c>
    </row>
    <row r="1060" spans="1:13" x14ac:dyDescent="0.25">
      <c r="A1060" s="21" t="s">
        <v>12</v>
      </c>
      <c r="B1060" s="24">
        <v>44119</v>
      </c>
      <c r="C1060" s="23">
        <v>0.41319444444444442</v>
      </c>
      <c r="D1060" s="21">
        <v>4.5350000000000001</v>
      </c>
      <c r="E1060" s="21">
        <v>4.5</v>
      </c>
      <c r="F1060" s="21">
        <v>17.421299999999999</v>
      </c>
      <c r="G1060" s="21">
        <v>3.7067450000000002</v>
      </c>
      <c r="H1060" s="22">
        <v>29.888999999999999</v>
      </c>
      <c r="I1060" s="2" t="s">
        <v>26</v>
      </c>
      <c r="J1060" s="21">
        <v>6.1762800000000002</v>
      </c>
      <c r="K1060" s="21">
        <v>76.287509999999997</v>
      </c>
      <c r="L1060" s="21">
        <v>1020.0524</v>
      </c>
      <c r="M1060" s="21">
        <v>27.971499999999999</v>
      </c>
    </row>
    <row r="1061" spans="1:13" x14ac:dyDescent="0.25">
      <c r="A1061" s="21" t="s">
        <v>12</v>
      </c>
      <c r="B1061" s="24">
        <v>44119</v>
      </c>
      <c r="C1061" s="23">
        <v>0.41319444444444442</v>
      </c>
      <c r="D1061" s="21">
        <v>4.7869999999999999</v>
      </c>
      <c r="E1061" s="21">
        <v>4.75</v>
      </c>
      <c r="F1061" s="21">
        <v>17.421900000000001</v>
      </c>
      <c r="G1061" s="21">
        <v>3.707109</v>
      </c>
      <c r="H1061" s="22">
        <v>24.975999999999999</v>
      </c>
      <c r="I1061" s="2" t="s">
        <v>26</v>
      </c>
      <c r="J1061" s="21">
        <v>6.1823199999999998</v>
      </c>
      <c r="K1061" s="21">
        <v>76.363919999999993</v>
      </c>
      <c r="L1061" s="21">
        <v>1020.0554</v>
      </c>
      <c r="M1061" s="21">
        <v>27.9741</v>
      </c>
    </row>
    <row r="1062" spans="1:13" x14ac:dyDescent="0.25">
      <c r="A1062" s="21" t="s">
        <v>12</v>
      </c>
      <c r="B1062" s="24">
        <v>44119</v>
      </c>
      <c r="C1062" s="23">
        <v>0.41319444444444442</v>
      </c>
      <c r="D1062" s="21">
        <v>5.0389999999999997</v>
      </c>
      <c r="E1062" s="21">
        <v>5</v>
      </c>
      <c r="F1062" s="21">
        <v>17.4221</v>
      </c>
      <c r="G1062" s="21">
        <v>3.707179</v>
      </c>
      <c r="H1062" s="22">
        <v>20.765000000000001</v>
      </c>
      <c r="I1062" s="2" t="s">
        <v>26</v>
      </c>
      <c r="J1062" s="21">
        <v>6.1520200000000003</v>
      </c>
      <c r="K1062" s="21">
        <v>75.990319999999997</v>
      </c>
      <c r="L1062" s="21">
        <v>1020.0567</v>
      </c>
      <c r="M1062" s="21">
        <v>27.974399999999999</v>
      </c>
    </row>
    <row r="1063" spans="1:13" x14ac:dyDescent="0.25">
      <c r="A1063" s="21" t="s">
        <v>12</v>
      </c>
      <c r="B1063" s="24">
        <v>44119</v>
      </c>
      <c r="C1063" s="23">
        <v>0.41319444444444442</v>
      </c>
      <c r="D1063" s="21">
        <v>5.2910000000000004</v>
      </c>
      <c r="E1063" s="21">
        <v>5.25</v>
      </c>
      <c r="F1063" s="21">
        <v>17.423400000000001</v>
      </c>
      <c r="G1063" s="21">
        <v>3.7062590000000002</v>
      </c>
      <c r="H1063" s="22">
        <v>12.170999999999999</v>
      </c>
      <c r="I1063" s="2" t="s">
        <v>26</v>
      </c>
      <c r="J1063" s="21">
        <v>6.09992</v>
      </c>
      <c r="K1063" s="21">
        <v>75.344719999999995</v>
      </c>
      <c r="L1063" s="21">
        <v>1020.0509</v>
      </c>
      <c r="M1063" s="21">
        <v>27.965699999999998</v>
      </c>
    </row>
    <row r="1064" spans="1:13" x14ac:dyDescent="0.25">
      <c r="A1064" s="21" t="s">
        <v>11</v>
      </c>
      <c r="B1064" s="24">
        <v>44119</v>
      </c>
      <c r="C1064" s="23">
        <v>0.44027777777777777</v>
      </c>
      <c r="D1064" s="19">
        <v>0.504</v>
      </c>
      <c r="E1064" s="19">
        <v>0.5</v>
      </c>
      <c r="F1064" s="19">
        <v>16.215699999999998</v>
      </c>
      <c r="G1064" s="19">
        <v>1.446823</v>
      </c>
      <c r="H1064" s="27">
        <v>727.33</v>
      </c>
      <c r="I1064" s="2" t="s">
        <v>26</v>
      </c>
      <c r="J1064" s="19">
        <v>7.4763099999999998</v>
      </c>
      <c r="K1064" s="19">
        <v>81.030479999999997</v>
      </c>
      <c r="L1064" s="19">
        <v>1006.7114</v>
      </c>
      <c r="M1064" s="19">
        <v>10.183999999999999</v>
      </c>
    </row>
    <row r="1065" spans="1:13" x14ac:dyDescent="0.25">
      <c r="A1065" s="21" t="s">
        <v>11</v>
      </c>
      <c r="B1065" s="24">
        <v>44119</v>
      </c>
      <c r="C1065" s="23">
        <v>0.44027777777777777</v>
      </c>
      <c r="D1065" s="21">
        <v>0.75600000000000001</v>
      </c>
      <c r="E1065" s="21">
        <v>0.75</v>
      </c>
      <c r="F1065" s="21">
        <v>16.696200000000001</v>
      </c>
      <c r="G1065" s="21">
        <v>2.666404</v>
      </c>
      <c r="H1065" s="22">
        <v>116.12</v>
      </c>
      <c r="I1065" s="2" t="s">
        <v>26</v>
      </c>
      <c r="J1065" s="21">
        <v>7.0295699999999997</v>
      </c>
      <c r="K1065" s="21">
        <v>81.453320000000005</v>
      </c>
      <c r="L1065" s="21">
        <v>1013.9699000000001</v>
      </c>
      <c r="M1065" s="21">
        <v>19.821300000000001</v>
      </c>
    </row>
    <row r="1066" spans="1:13" x14ac:dyDescent="0.25">
      <c r="A1066" s="21" t="s">
        <v>11</v>
      </c>
      <c r="B1066" s="24">
        <v>44119</v>
      </c>
      <c r="C1066" s="23">
        <v>0.44027777777777777</v>
      </c>
      <c r="D1066" s="21">
        <v>1.008</v>
      </c>
      <c r="E1066" s="21">
        <v>1</v>
      </c>
      <c r="F1066" s="21">
        <v>17.199000000000002</v>
      </c>
      <c r="G1066" s="21">
        <v>3.6277710000000001</v>
      </c>
      <c r="H1066" s="22">
        <v>92.14</v>
      </c>
      <c r="I1066" s="2" t="s">
        <v>26</v>
      </c>
      <c r="J1066" s="21">
        <v>6.6100700000000003</v>
      </c>
      <c r="K1066" s="21">
        <v>81.037009999999995</v>
      </c>
      <c r="L1066" s="21">
        <v>1019.6999</v>
      </c>
      <c r="M1066" s="21">
        <v>27.464500000000001</v>
      </c>
    </row>
    <row r="1067" spans="1:13" x14ac:dyDescent="0.25">
      <c r="A1067" s="21" t="s">
        <v>11</v>
      </c>
      <c r="B1067" s="24">
        <v>44119</v>
      </c>
      <c r="C1067" s="23">
        <v>0.44027777777777777</v>
      </c>
      <c r="D1067" s="21">
        <v>1.26</v>
      </c>
      <c r="E1067" s="21">
        <v>1.25</v>
      </c>
      <c r="F1067" s="21">
        <v>17.259499999999999</v>
      </c>
      <c r="G1067" s="21">
        <v>3.7408269999999999</v>
      </c>
      <c r="H1067" s="22">
        <v>72.516999999999996</v>
      </c>
      <c r="I1067" s="2" t="s">
        <v>26</v>
      </c>
      <c r="J1067" s="21">
        <v>6.49411</v>
      </c>
      <c r="K1067" s="21">
        <v>80.154079999999993</v>
      </c>
      <c r="L1067" s="21">
        <v>1020.3806</v>
      </c>
      <c r="M1067" s="21">
        <v>28.371300000000002</v>
      </c>
    </row>
    <row r="1068" spans="1:13" x14ac:dyDescent="0.25">
      <c r="A1068" s="21" t="s">
        <v>11</v>
      </c>
      <c r="B1068" s="24">
        <v>44119</v>
      </c>
      <c r="C1068" s="23">
        <v>0.44027777777777777</v>
      </c>
      <c r="D1068" s="21">
        <v>1.512</v>
      </c>
      <c r="E1068" s="21">
        <v>1.5</v>
      </c>
      <c r="F1068" s="21">
        <v>17.173999999999999</v>
      </c>
      <c r="G1068" s="21">
        <v>3.757822</v>
      </c>
      <c r="H1068" s="22">
        <v>61.713999999999999</v>
      </c>
      <c r="I1068" s="2" t="s">
        <v>26</v>
      </c>
      <c r="J1068" s="21">
        <v>6.4005599999999996</v>
      </c>
      <c r="K1068" s="21">
        <v>78.965440000000001</v>
      </c>
      <c r="L1068" s="21">
        <v>1020.5568</v>
      </c>
      <c r="M1068" s="21">
        <v>28.5746</v>
      </c>
    </row>
    <row r="1069" spans="1:13" x14ac:dyDescent="0.25">
      <c r="A1069" s="21" t="s">
        <v>11</v>
      </c>
      <c r="B1069" s="24">
        <v>44119</v>
      </c>
      <c r="C1069" s="23">
        <v>0.44027777777777777</v>
      </c>
      <c r="D1069" s="21">
        <v>1.764</v>
      </c>
      <c r="E1069" s="21">
        <v>1.75</v>
      </c>
      <c r="F1069" s="21">
        <v>17.062999999999999</v>
      </c>
      <c r="G1069" s="21">
        <v>3.780818</v>
      </c>
      <c r="H1069" s="22">
        <v>55.253</v>
      </c>
      <c r="I1069" s="2" t="s">
        <v>26</v>
      </c>
      <c r="J1069" s="21">
        <v>6.3850800000000003</v>
      </c>
      <c r="K1069" s="21">
        <v>78.734369999999998</v>
      </c>
      <c r="L1069" s="21">
        <v>1020.7924</v>
      </c>
      <c r="M1069" s="21">
        <v>28.847899999999999</v>
      </c>
    </row>
    <row r="1070" spans="1:13" x14ac:dyDescent="0.25">
      <c r="A1070" s="21" t="s">
        <v>11</v>
      </c>
      <c r="B1070" s="24">
        <v>44119</v>
      </c>
      <c r="C1070" s="23">
        <v>0.44027777777777777</v>
      </c>
      <c r="D1070" s="21">
        <v>2.016</v>
      </c>
      <c r="E1070" s="21">
        <v>2</v>
      </c>
      <c r="F1070" s="21">
        <v>17.043800000000001</v>
      </c>
      <c r="G1070" s="21">
        <v>3.792475</v>
      </c>
      <c r="H1070" s="22">
        <v>51.378</v>
      </c>
      <c r="I1070" s="2" t="s">
        <v>26</v>
      </c>
      <c r="J1070" s="21">
        <v>6.3852900000000004</v>
      </c>
      <c r="K1070" s="21">
        <v>78.761160000000004</v>
      </c>
      <c r="L1070" s="21">
        <v>1020.884</v>
      </c>
      <c r="M1070" s="21">
        <v>28.9605</v>
      </c>
    </row>
    <row r="1071" spans="1:13" x14ac:dyDescent="0.25">
      <c r="A1071" s="21" t="s">
        <v>11</v>
      </c>
      <c r="B1071" s="24">
        <v>44119</v>
      </c>
      <c r="C1071" s="23">
        <v>0.44027777777777777</v>
      </c>
      <c r="D1071" s="21">
        <v>2.2679999999999998</v>
      </c>
      <c r="E1071" s="21">
        <v>2.25</v>
      </c>
      <c r="F1071" s="21">
        <v>17.055700000000002</v>
      </c>
      <c r="G1071" s="21">
        <v>3.8008690000000001</v>
      </c>
      <c r="H1071" s="22">
        <v>50.34</v>
      </c>
      <c r="I1071" s="2" t="s">
        <v>26</v>
      </c>
      <c r="J1071" s="21">
        <v>6.5862499999999997</v>
      </c>
      <c r="K1071" s="21">
        <v>81.289779999999993</v>
      </c>
      <c r="L1071" s="21">
        <v>1020.9303</v>
      </c>
      <c r="M1071" s="21">
        <v>29.023099999999999</v>
      </c>
    </row>
    <row r="1072" spans="1:13" x14ac:dyDescent="0.25">
      <c r="A1072" s="21" t="s">
        <v>11</v>
      </c>
      <c r="B1072" s="24">
        <v>44119</v>
      </c>
      <c r="C1072" s="23">
        <v>0.44027777777777777</v>
      </c>
      <c r="D1072" s="21">
        <v>2.5190000000000001</v>
      </c>
      <c r="E1072" s="21">
        <v>2.5</v>
      </c>
      <c r="F1072" s="21">
        <v>17.0688</v>
      </c>
      <c r="G1072" s="21">
        <v>3.8263349999999998</v>
      </c>
      <c r="H1072" s="22">
        <v>87.47</v>
      </c>
      <c r="I1072" s="2" t="s">
        <v>26</v>
      </c>
      <c r="J1072" s="21">
        <v>6.5264199999999999</v>
      </c>
      <c r="K1072" s="21">
        <v>80.672200000000004</v>
      </c>
      <c r="L1072" s="21">
        <v>1021.0866</v>
      </c>
      <c r="M1072" s="21">
        <v>29.229700000000001</v>
      </c>
    </row>
    <row r="1073" spans="1:13" x14ac:dyDescent="0.25">
      <c r="A1073" s="21" t="s">
        <v>20</v>
      </c>
      <c r="B1073" s="24">
        <v>44125</v>
      </c>
      <c r="C1073" s="23">
        <v>0.37152777777777773</v>
      </c>
      <c r="D1073" s="19">
        <v>0.504</v>
      </c>
      <c r="E1073" s="19">
        <v>0.5</v>
      </c>
      <c r="F1073" s="19">
        <v>16.3855</v>
      </c>
      <c r="G1073" s="19">
        <v>3.315512</v>
      </c>
      <c r="H1073" s="27">
        <v>1081.9000000000001</v>
      </c>
      <c r="I1073" s="2" t="s">
        <v>26</v>
      </c>
      <c r="J1073" s="19">
        <v>7.6641899999999996</v>
      </c>
      <c r="K1073" s="19">
        <v>91.306399999999996</v>
      </c>
      <c r="L1073" s="19">
        <v>1018.271</v>
      </c>
      <c r="M1073" s="19">
        <v>25.3642</v>
      </c>
    </row>
    <row r="1074" spans="1:13" x14ac:dyDescent="0.25">
      <c r="A1074" s="21" t="s">
        <v>20</v>
      </c>
      <c r="B1074" s="24">
        <v>44125</v>
      </c>
      <c r="C1074" s="23">
        <v>0.37152777777777773</v>
      </c>
      <c r="D1074" s="21">
        <v>0.75600000000000001</v>
      </c>
      <c r="E1074" s="21">
        <v>0.75</v>
      </c>
      <c r="F1074" s="21">
        <v>16.397300000000001</v>
      </c>
      <c r="G1074" s="21">
        <v>3.286435</v>
      </c>
      <c r="H1074" s="22">
        <v>474.07</v>
      </c>
      <c r="I1074" s="2" t="s">
        <v>26</v>
      </c>
      <c r="J1074" s="21">
        <v>7.65524</v>
      </c>
      <c r="K1074" s="21">
        <v>91.081050000000005</v>
      </c>
      <c r="L1074" s="21">
        <v>1018.0757</v>
      </c>
      <c r="M1074" s="21">
        <v>25.110900000000001</v>
      </c>
    </row>
    <row r="1075" spans="1:13" x14ac:dyDescent="0.25">
      <c r="A1075" s="21" t="s">
        <v>20</v>
      </c>
      <c r="B1075" s="24">
        <v>44125</v>
      </c>
      <c r="C1075" s="23">
        <v>0.37152777777777773</v>
      </c>
      <c r="D1075" s="21">
        <v>1.008</v>
      </c>
      <c r="E1075" s="21">
        <v>1</v>
      </c>
      <c r="F1075" s="21">
        <v>16.384599999999999</v>
      </c>
      <c r="G1075" s="21">
        <v>3.327874</v>
      </c>
      <c r="H1075" s="22">
        <v>260.2</v>
      </c>
      <c r="I1075" s="2" t="s">
        <v>26</v>
      </c>
      <c r="J1075" s="21">
        <v>7.5654700000000004</v>
      </c>
      <c r="K1075" s="21">
        <v>90.185910000000007</v>
      </c>
      <c r="L1075" s="21">
        <v>1018.354</v>
      </c>
      <c r="M1075" s="21">
        <v>25.4695</v>
      </c>
    </row>
    <row r="1076" spans="1:13" x14ac:dyDescent="0.25">
      <c r="A1076" s="21" t="s">
        <v>20</v>
      </c>
      <c r="B1076" s="24">
        <v>44125</v>
      </c>
      <c r="C1076" s="23">
        <v>0.37152777777777773</v>
      </c>
      <c r="D1076" s="21">
        <v>1.26</v>
      </c>
      <c r="E1076" s="21">
        <v>1.25</v>
      </c>
      <c r="F1076" s="21">
        <v>16.355599999999999</v>
      </c>
      <c r="G1076" s="21">
        <v>3.4220419999999998</v>
      </c>
      <c r="H1076" s="22">
        <v>219.81</v>
      </c>
      <c r="I1076" s="2" t="s">
        <v>26</v>
      </c>
      <c r="J1076" s="21">
        <v>7.4080899999999996</v>
      </c>
      <c r="K1076" s="21">
        <v>88.698300000000003</v>
      </c>
      <c r="L1076" s="21">
        <v>1018.9873</v>
      </c>
      <c r="M1076" s="21">
        <v>26.286999999999999</v>
      </c>
    </row>
    <row r="1077" spans="1:13" x14ac:dyDescent="0.25">
      <c r="A1077" s="21" t="s">
        <v>20</v>
      </c>
      <c r="B1077" s="24">
        <v>44125</v>
      </c>
      <c r="C1077" s="23">
        <v>0.37152777777777773</v>
      </c>
      <c r="D1077" s="21">
        <v>1.512</v>
      </c>
      <c r="E1077" s="21">
        <v>1.5</v>
      </c>
      <c r="F1077" s="21">
        <v>16.322900000000001</v>
      </c>
      <c r="G1077" s="21">
        <v>3.4962420000000001</v>
      </c>
      <c r="H1077" s="22">
        <v>186.43</v>
      </c>
      <c r="I1077" s="2" t="s">
        <v>26</v>
      </c>
      <c r="J1077" s="21">
        <v>7.2553900000000002</v>
      </c>
      <c r="K1077" s="21">
        <v>87.160179999999997</v>
      </c>
      <c r="L1077" s="21">
        <v>1019.4962</v>
      </c>
      <c r="M1077" s="21">
        <v>26.940899999999999</v>
      </c>
    </row>
    <row r="1078" spans="1:13" x14ac:dyDescent="0.25">
      <c r="A1078" s="21" t="s">
        <v>20</v>
      </c>
      <c r="B1078" s="24">
        <v>44125</v>
      </c>
      <c r="C1078" s="23">
        <v>0.37152777777777773</v>
      </c>
      <c r="D1078" s="21">
        <v>1.764</v>
      </c>
      <c r="E1078" s="21">
        <v>1.75</v>
      </c>
      <c r="F1078" s="21">
        <v>16.251200000000001</v>
      </c>
      <c r="G1078" s="21">
        <v>3.589674</v>
      </c>
      <c r="H1078" s="22">
        <v>156.79</v>
      </c>
      <c r="I1078" s="2" t="s">
        <v>26</v>
      </c>
      <c r="J1078" s="21">
        <v>7.2009800000000004</v>
      </c>
      <c r="K1078" s="21">
        <v>86.831130000000002</v>
      </c>
      <c r="L1078" s="21">
        <v>1020.1634</v>
      </c>
      <c r="M1078" s="21">
        <v>27.789899999999999</v>
      </c>
    </row>
    <row r="1079" spans="1:13" x14ac:dyDescent="0.25">
      <c r="A1079" s="21" t="s">
        <v>20</v>
      </c>
      <c r="B1079" s="24">
        <v>44125</v>
      </c>
      <c r="C1079" s="23">
        <v>0.37152777777777773</v>
      </c>
      <c r="D1079" s="21">
        <v>2.016</v>
      </c>
      <c r="E1079" s="21">
        <v>2</v>
      </c>
      <c r="F1079" s="21">
        <v>16.224</v>
      </c>
      <c r="G1079" s="21">
        <v>3.617518</v>
      </c>
      <c r="H1079" s="22">
        <v>129.56</v>
      </c>
      <c r="I1079" s="2" t="s">
        <v>26</v>
      </c>
      <c r="J1079" s="21">
        <v>7.1614100000000001</v>
      </c>
      <c r="K1079" s="21">
        <v>86.443340000000006</v>
      </c>
      <c r="L1079" s="21">
        <v>1020.3682</v>
      </c>
      <c r="M1079" s="21">
        <v>28.047999999999998</v>
      </c>
    </row>
    <row r="1080" spans="1:13" x14ac:dyDescent="0.25">
      <c r="A1080" s="21" t="s">
        <v>20</v>
      </c>
      <c r="B1080" s="24">
        <v>44125</v>
      </c>
      <c r="C1080" s="23">
        <v>0.37152777777777773</v>
      </c>
      <c r="D1080" s="21">
        <v>2.2679999999999998</v>
      </c>
      <c r="E1080" s="21">
        <v>2.25</v>
      </c>
      <c r="F1080" s="21">
        <v>16.217099999999999</v>
      </c>
      <c r="G1080" s="21">
        <v>3.6274329999999999</v>
      </c>
      <c r="H1080" s="22">
        <v>111.21</v>
      </c>
      <c r="I1080" s="2" t="s">
        <v>26</v>
      </c>
      <c r="J1080" s="21">
        <v>7.1198300000000003</v>
      </c>
      <c r="K1080" s="21">
        <v>85.976740000000007</v>
      </c>
      <c r="L1080" s="21">
        <v>1020.4399</v>
      </c>
      <c r="M1080" s="21">
        <v>28.138100000000001</v>
      </c>
    </row>
    <row r="1081" spans="1:13" x14ac:dyDescent="0.25">
      <c r="A1081" s="21" t="s">
        <v>20</v>
      </c>
      <c r="B1081" s="24">
        <v>44125</v>
      </c>
      <c r="C1081" s="23">
        <v>0.37152777777777773</v>
      </c>
      <c r="D1081" s="21">
        <v>2.52</v>
      </c>
      <c r="E1081" s="21">
        <v>2.5</v>
      </c>
      <c r="F1081" s="21">
        <v>16.2057</v>
      </c>
      <c r="G1081" s="21">
        <v>3.6492640000000001</v>
      </c>
      <c r="H1081" s="22">
        <v>95.805999999999997</v>
      </c>
      <c r="I1081" s="2" t="s">
        <v>26</v>
      </c>
      <c r="J1081" s="21">
        <v>7.11022</v>
      </c>
      <c r="K1081" s="21">
        <v>85.943910000000002</v>
      </c>
      <c r="L1081" s="21">
        <v>1020.5938</v>
      </c>
      <c r="M1081" s="21">
        <v>28.334099999999999</v>
      </c>
    </row>
    <row r="1082" spans="1:13" x14ac:dyDescent="0.25">
      <c r="A1082" s="21" t="s">
        <v>20</v>
      </c>
      <c r="B1082" s="24">
        <v>44125</v>
      </c>
      <c r="C1082" s="23">
        <v>0.37152777777777773</v>
      </c>
      <c r="D1082" s="21">
        <v>2.7709999999999999</v>
      </c>
      <c r="E1082" s="21">
        <v>2.75</v>
      </c>
      <c r="F1082" s="21">
        <v>16.190999999999999</v>
      </c>
      <c r="G1082" s="21">
        <v>3.685775</v>
      </c>
      <c r="H1082" s="22">
        <v>82.712999999999994</v>
      </c>
      <c r="I1082" s="2" t="s">
        <v>26</v>
      </c>
      <c r="J1082" s="21">
        <v>7.1009200000000003</v>
      </c>
      <c r="K1082" s="21">
        <v>85.97672</v>
      </c>
      <c r="L1082" s="21">
        <v>1020.8475</v>
      </c>
      <c r="M1082" s="21">
        <v>28.659400000000002</v>
      </c>
    </row>
    <row r="1083" spans="1:13" x14ac:dyDescent="0.25">
      <c r="A1083" s="21" t="s">
        <v>20</v>
      </c>
      <c r="B1083" s="24">
        <v>44125</v>
      </c>
      <c r="C1083" s="23">
        <v>0.37152777777777773</v>
      </c>
      <c r="D1083" s="21">
        <v>3.0230000000000001</v>
      </c>
      <c r="E1083" s="21">
        <v>3</v>
      </c>
      <c r="F1083" s="21">
        <v>16.189800000000002</v>
      </c>
      <c r="G1083" s="21">
        <v>3.726998</v>
      </c>
      <c r="H1083" s="22">
        <v>72.683000000000007</v>
      </c>
      <c r="I1083" s="2" t="s">
        <v>26</v>
      </c>
      <c r="J1083" s="21">
        <v>7.0835999999999997</v>
      </c>
      <c r="K1083" s="21">
        <v>85.951430000000002</v>
      </c>
      <c r="L1083" s="21">
        <v>1021.1227</v>
      </c>
      <c r="M1083" s="21">
        <v>29.016500000000001</v>
      </c>
    </row>
    <row r="1084" spans="1:13" x14ac:dyDescent="0.25">
      <c r="A1084" s="21" t="s">
        <v>20</v>
      </c>
      <c r="B1084" s="24">
        <v>44125</v>
      </c>
      <c r="C1084" s="23">
        <v>0.37152777777777773</v>
      </c>
      <c r="D1084" s="21">
        <v>3.2749999999999999</v>
      </c>
      <c r="E1084" s="21">
        <v>3.25</v>
      </c>
      <c r="F1084" s="21">
        <v>16.193999999999999</v>
      </c>
      <c r="G1084" s="21">
        <v>3.7502089999999999</v>
      </c>
      <c r="H1084" s="22">
        <v>65.084999999999994</v>
      </c>
      <c r="I1084" s="2" t="s">
        <v>26</v>
      </c>
      <c r="J1084" s="21">
        <v>7.0569100000000002</v>
      </c>
      <c r="K1084" s="21">
        <v>85.737930000000006</v>
      </c>
      <c r="L1084" s="21">
        <v>1021.2744</v>
      </c>
      <c r="M1084" s="21">
        <v>29.214099999999998</v>
      </c>
    </row>
    <row r="1085" spans="1:13" x14ac:dyDescent="0.25">
      <c r="A1085" s="21" t="s">
        <v>20</v>
      </c>
      <c r="B1085" s="24">
        <v>44125</v>
      </c>
      <c r="C1085" s="23">
        <v>0.37152777777777773</v>
      </c>
      <c r="D1085" s="21">
        <v>3.5270000000000001</v>
      </c>
      <c r="E1085" s="21">
        <v>3.5</v>
      </c>
      <c r="F1085" s="21">
        <v>16.195499999999999</v>
      </c>
      <c r="G1085" s="21">
        <v>3.757959</v>
      </c>
      <c r="H1085" s="22">
        <v>57.417999999999999</v>
      </c>
      <c r="I1085" s="2" t="s">
        <v>26</v>
      </c>
      <c r="J1085" s="21">
        <v>7.0554399999999999</v>
      </c>
      <c r="K1085" s="21">
        <v>85.757019999999997</v>
      </c>
      <c r="L1085" s="21">
        <v>1021.3258</v>
      </c>
      <c r="M1085" s="21">
        <v>29.28</v>
      </c>
    </row>
    <row r="1086" spans="1:13" x14ac:dyDescent="0.25">
      <c r="A1086" s="21" t="s">
        <v>20</v>
      </c>
      <c r="B1086" s="24">
        <v>44125</v>
      </c>
      <c r="C1086" s="23">
        <v>0.37152777777777773</v>
      </c>
      <c r="D1086" s="21">
        <v>3.7789999999999999</v>
      </c>
      <c r="E1086" s="21">
        <v>3.75</v>
      </c>
      <c r="F1086" s="21">
        <v>16.197399999999998</v>
      </c>
      <c r="G1086" s="21">
        <v>3.7613810000000001</v>
      </c>
      <c r="H1086" s="22">
        <v>51.636000000000003</v>
      </c>
      <c r="I1086" s="2" t="s">
        <v>26</v>
      </c>
      <c r="J1086" s="21">
        <v>7.0456099999999999</v>
      </c>
      <c r="K1086" s="21">
        <v>85.655550000000005</v>
      </c>
      <c r="L1086" s="21">
        <v>1021.348</v>
      </c>
      <c r="M1086" s="21">
        <v>29.3081</v>
      </c>
    </row>
    <row r="1087" spans="1:13" x14ac:dyDescent="0.25">
      <c r="A1087" s="21" t="s">
        <v>20</v>
      </c>
      <c r="B1087" s="24">
        <v>44125</v>
      </c>
      <c r="C1087" s="23">
        <v>0.37152777777777773</v>
      </c>
      <c r="D1087" s="21">
        <v>4.0309999999999997</v>
      </c>
      <c r="E1087" s="21">
        <v>4</v>
      </c>
      <c r="F1087" s="21">
        <v>16.206399999999999</v>
      </c>
      <c r="G1087" s="21">
        <v>3.7697630000000002</v>
      </c>
      <c r="H1087" s="22">
        <v>46.811</v>
      </c>
      <c r="I1087" s="2" t="s">
        <v>26</v>
      </c>
      <c r="J1087" s="21">
        <v>7.0244799999999996</v>
      </c>
      <c r="K1087" s="21">
        <v>85.447900000000004</v>
      </c>
      <c r="L1087" s="21">
        <v>1021.3977</v>
      </c>
      <c r="M1087" s="21">
        <v>29.374099999999999</v>
      </c>
    </row>
    <row r="1088" spans="1:13" x14ac:dyDescent="0.25">
      <c r="A1088" s="21" t="s">
        <v>20</v>
      </c>
      <c r="B1088" s="24">
        <v>44125</v>
      </c>
      <c r="C1088" s="23">
        <v>0.37152777777777773</v>
      </c>
      <c r="D1088" s="21">
        <v>4.2830000000000004</v>
      </c>
      <c r="E1088" s="21">
        <v>4.25</v>
      </c>
      <c r="F1088" s="21">
        <v>16.222799999999999</v>
      </c>
      <c r="G1088" s="21">
        <v>3.7950599999999999</v>
      </c>
      <c r="H1088" s="22">
        <v>42.384</v>
      </c>
      <c r="I1088" s="2" t="s">
        <v>26</v>
      </c>
      <c r="J1088" s="21">
        <v>6.9897</v>
      </c>
      <c r="K1088" s="21">
        <v>85.159540000000007</v>
      </c>
      <c r="L1088" s="21">
        <v>1021.5539</v>
      </c>
      <c r="M1088" s="21">
        <v>29.581</v>
      </c>
    </row>
    <row r="1089" spans="1:13" x14ac:dyDescent="0.25">
      <c r="A1089" s="21" t="s">
        <v>20</v>
      </c>
      <c r="B1089" s="24">
        <v>44125</v>
      </c>
      <c r="C1089" s="23">
        <v>0.37152777777777773</v>
      </c>
      <c r="D1089" s="21">
        <v>4.5350000000000001</v>
      </c>
      <c r="E1089" s="21">
        <v>4.5</v>
      </c>
      <c r="F1089" s="21">
        <v>16.229500000000002</v>
      </c>
      <c r="G1089" s="21">
        <v>3.8123429999999998</v>
      </c>
      <c r="H1089" s="22">
        <v>38.462000000000003</v>
      </c>
      <c r="I1089" s="2" t="s">
        <v>26</v>
      </c>
      <c r="J1089" s="21">
        <v>6.9767099999999997</v>
      </c>
      <c r="K1089" s="21">
        <v>85.087630000000004</v>
      </c>
      <c r="L1089" s="21">
        <v>1021.6645</v>
      </c>
      <c r="M1089" s="21">
        <v>29.7256</v>
      </c>
    </row>
    <row r="1090" spans="1:13" x14ac:dyDescent="0.25">
      <c r="A1090" s="21" t="s">
        <v>20</v>
      </c>
      <c r="B1090" s="24">
        <v>44125</v>
      </c>
      <c r="C1090" s="23">
        <v>0.37152777777777773</v>
      </c>
      <c r="D1090" s="21">
        <v>4.7869999999999999</v>
      </c>
      <c r="E1090" s="21">
        <v>4.75</v>
      </c>
      <c r="F1090" s="21">
        <v>16.2287</v>
      </c>
      <c r="G1090" s="21">
        <v>3.8242569999999998</v>
      </c>
      <c r="H1090" s="22">
        <v>34.99</v>
      </c>
      <c r="I1090" s="2" t="s">
        <v>26</v>
      </c>
      <c r="J1090" s="21">
        <v>6.9653600000000004</v>
      </c>
      <c r="K1090" s="21">
        <v>85.001549999999995</v>
      </c>
      <c r="L1090" s="21">
        <v>1021.7454</v>
      </c>
      <c r="M1090" s="21">
        <v>29.829499999999999</v>
      </c>
    </row>
    <row r="1091" spans="1:13" x14ac:dyDescent="0.25">
      <c r="A1091" s="21" t="s">
        <v>20</v>
      </c>
      <c r="B1091" s="24">
        <v>44125</v>
      </c>
      <c r="C1091" s="23">
        <v>0.37152777777777773</v>
      </c>
      <c r="D1091" s="21">
        <v>5.0389999999999997</v>
      </c>
      <c r="E1091" s="21">
        <v>5</v>
      </c>
      <c r="F1091" s="21">
        <v>16.2258</v>
      </c>
      <c r="G1091" s="21">
        <v>3.8334480000000002</v>
      </c>
      <c r="H1091" s="22">
        <v>31.981000000000002</v>
      </c>
      <c r="I1091" s="2" t="s">
        <v>26</v>
      </c>
      <c r="J1091" s="21">
        <v>6.9517100000000003</v>
      </c>
      <c r="K1091" s="21">
        <v>84.872399999999999</v>
      </c>
      <c r="L1091" s="21">
        <v>1021.81</v>
      </c>
      <c r="M1091" s="21">
        <v>29.911300000000001</v>
      </c>
    </row>
    <row r="1092" spans="1:13" x14ac:dyDescent="0.25">
      <c r="A1092" s="21" t="s">
        <v>20</v>
      </c>
      <c r="B1092" s="24">
        <v>44125</v>
      </c>
      <c r="C1092" s="23">
        <v>0.37152777777777773</v>
      </c>
      <c r="D1092" s="21">
        <v>5.2910000000000004</v>
      </c>
      <c r="E1092" s="21">
        <v>5.25</v>
      </c>
      <c r="F1092" s="21">
        <v>16.2209</v>
      </c>
      <c r="G1092" s="21">
        <v>3.8440210000000001</v>
      </c>
      <c r="H1092" s="22">
        <v>29.190999999999999</v>
      </c>
      <c r="I1092" s="2" t="s">
        <v>26</v>
      </c>
      <c r="J1092" s="21">
        <v>6.9222299999999999</v>
      </c>
      <c r="K1092" s="21">
        <v>84.553349999999995</v>
      </c>
      <c r="L1092" s="21">
        <v>1021.8854</v>
      </c>
      <c r="M1092" s="21">
        <v>30.006699999999999</v>
      </c>
    </row>
    <row r="1093" spans="1:13" x14ac:dyDescent="0.25">
      <c r="A1093" s="21" t="s">
        <v>20</v>
      </c>
      <c r="B1093" s="24">
        <v>44125</v>
      </c>
      <c r="C1093" s="23">
        <v>0.37152777777777773</v>
      </c>
      <c r="D1093" s="21">
        <v>5.5430000000000001</v>
      </c>
      <c r="E1093" s="21">
        <v>5.5</v>
      </c>
      <c r="F1093" s="21">
        <v>16.2166</v>
      </c>
      <c r="G1093" s="21">
        <v>3.85303</v>
      </c>
      <c r="H1093" s="22">
        <v>26.786999999999999</v>
      </c>
      <c r="I1093" s="2" t="s">
        <v>26</v>
      </c>
      <c r="J1093" s="21">
        <v>6.9079300000000003</v>
      </c>
      <c r="K1093" s="21">
        <v>84.413359999999997</v>
      </c>
      <c r="L1093" s="21">
        <v>1021.9499</v>
      </c>
      <c r="M1093" s="21">
        <v>30.088100000000001</v>
      </c>
    </row>
    <row r="1094" spans="1:13" x14ac:dyDescent="0.25">
      <c r="A1094" s="21" t="s">
        <v>20</v>
      </c>
      <c r="B1094" s="24">
        <v>44125</v>
      </c>
      <c r="C1094" s="23">
        <v>0.37152777777777773</v>
      </c>
      <c r="D1094" s="21">
        <v>5.7949999999999999</v>
      </c>
      <c r="E1094" s="21">
        <v>5.75</v>
      </c>
      <c r="F1094" s="21">
        <v>16.214700000000001</v>
      </c>
      <c r="G1094" s="21">
        <v>3.8600089999999998</v>
      </c>
      <c r="H1094" s="22">
        <v>24.442</v>
      </c>
      <c r="I1094" s="2" t="s">
        <v>26</v>
      </c>
      <c r="J1094" s="21">
        <v>6.8894599999999997</v>
      </c>
      <c r="K1094" s="21">
        <v>84.216279999999998</v>
      </c>
      <c r="L1094" s="21">
        <v>1021.999</v>
      </c>
      <c r="M1094" s="21">
        <v>30.150099999999998</v>
      </c>
    </row>
    <row r="1095" spans="1:13" x14ac:dyDescent="0.25">
      <c r="A1095" s="21" t="s">
        <v>20</v>
      </c>
      <c r="B1095" s="24">
        <v>44125</v>
      </c>
      <c r="C1095" s="23">
        <v>0.37152777777777773</v>
      </c>
      <c r="D1095" s="21">
        <v>6.0469999999999997</v>
      </c>
      <c r="E1095" s="21">
        <v>6</v>
      </c>
      <c r="F1095" s="21">
        <v>16.221699999999998</v>
      </c>
      <c r="G1095" s="21">
        <v>3.8653650000000002</v>
      </c>
      <c r="H1095" s="22">
        <v>22.53</v>
      </c>
      <c r="I1095" s="2" t="s">
        <v>26</v>
      </c>
      <c r="J1095" s="21">
        <v>6.8952499999999999</v>
      </c>
      <c r="K1095" s="21">
        <v>84.319850000000002</v>
      </c>
      <c r="L1095" s="21">
        <v>1022.0300999999999</v>
      </c>
      <c r="M1095" s="21">
        <v>30.191199999999998</v>
      </c>
    </row>
    <row r="1096" spans="1:13" x14ac:dyDescent="0.25">
      <c r="A1096" s="21" t="s">
        <v>20</v>
      </c>
      <c r="B1096" s="24">
        <v>44125</v>
      </c>
      <c r="C1096" s="23">
        <v>0.37152777777777773</v>
      </c>
      <c r="D1096" s="21">
        <v>6.2990000000000004</v>
      </c>
      <c r="E1096" s="21">
        <v>6.25</v>
      </c>
      <c r="F1096" s="21">
        <v>16.247599999999998</v>
      </c>
      <c r="G1096" s="21">
        <v>3.879283</v>
      </c>
      <c r="H1096" s="22">
        <v>20.734000000000002</v>
      </c>
      <c r="I1096" s="2" t="s">
        <v>26</v>
      </c>
      <c r="J1096" s="21">
        <v>6.8864400000000003</v>
      </c>
      <c r="K1096" s="21">
        <v>84.307040000000001</v>
      </c>
      <c r="L1096" s="21">
        <v>1022.1031</v>
      </c>
      <c r="M1096" s="21">
        <v>30.292400000000001</v>
      </c>
    </row>
    <row r="1097" spans="1:13" x14ac:dyDescent="0.25">
      <c r="A1097" s="21" t="s">
        <v>20</v>
      </c>
      <c r="B1097" s="24">
        <v>44125</v>
      </c>
      <c r="C1097" s="23">
        <v>0.37152777777777773</v>
      </c>
      <c r="D1097" s="21">
        <v>6.5510000000000002</v>
      </c>
      <c r="E1097" s="21">
        <v>6.5</v>
      </c>
      <c r="F1097" s="21">
        <v>16.2713</v>
      </c>
      <c r="G1097" s="21">
        <v>3.8946839999999998</v>
      </c>
      <c r="H1097" s="22">
        <v>19.111000000000001</v>
      </c>
      <c r="I1097" s="2" t="s">
        <v>26</v>
      </c>
      <c r="J1097" s="21">
        <v>6.8835899999999999</v>
      </c>
      <c r="K1097" s="21">
        <v>84.37088</v>
      </c>
      <c r="L1097" s="21">
        <v>1022.1876999999999</v>
      </c>
      <c r="M1097" s="21">
        <v>30.408100000000001</v>
      </c>
    </row>
    <row r="1098" spans="1:13" x14ac:dyDescent="0.25">
      <c r="A1098" s="21" t="s">
        <v>20</v>
      </c>
      <c r="B1098" s="24">
        <v>44125</v>
      </c>
      <c r="C1098" s="23">
        <v>0.37152777777777773</v>
      </c>
      <c r="D1098" s="21">
        <v>6.8029999999999999</v>
      </c>
      <c r="E1098" s="21">
        <v>6.75</v>
      </c>
      <c r="F1098" s="21">
        <v>16.296399999999998</v>
      </c>
      <c r="G1098" s="21">
        <v>3.9121589999999999</v>
      </c>
      <c r="H1098" s="22">
        <v>17.536999999999999</v>
      </c>
      <c r="I1098" s="2" t="s">
        <v>26</v>
      </c>
      <c r="J1098" s="21">
        <v>6.8936099999999998</v>
      </c>
      <c r="K1098" s="21">
        <v>84.603629999999995</v>
      </c>
      <c r="L1098" s="21">
        <v>1022.2849</v>
      </c>
      <c r="M1098" s="21">
        <v>30.540700000000001</v>
      </c>
    </row>
    <row r="1099" spans="1:13" x14ac:dyDescent="0.25">
      <c r="A1099" s="21" t="s">
        <v>20</v>
      </c>
      <c r="B1099" s="24">
        <v>44125</v>
      </c>
      <c r="C1099" s="23">
        <v>0.37152777777777773</v>
      </c>
      <c r="D1099" s="21">
        <v>7.0549999999999997</v>
      </c>
      <c r="E1099" s="21">
        <v>7</v>
      </c>
      <c r="F1099" s="21">
        <v>16.325299999999999</v>
      </c>
      <c r="G1099" s="21">
        <v>3.9307379999999998</v>
      </c>
      <c r="H1099" s="22">
        <v>16.184999999999999</v>
      </c>
      <c r="I1099" s="2" t="s">
        <v>26</v>
      </c>
      <c r="J1099" s="21">
        <v>6.9049399999999999</v>
      </c>
      <c r="K1099" s="21">
        <v>84.862620000000007</v>
      </c>
      <c r="L1099" s="21">
        <v>1022.3863</v>
      </c>
      <c r="M1099" s="21">
        <v>30.6799</v>
      </c>
    </row>
    <row r="1100" spans="1:13" x14ac:dyDescent="0.25">
      <c r="A1100" s="21" t="s">
        <v>20</v>
      </c>
      <c r="B1100" s="24">
        <v>44125</v>
      </c>
      <c r="C1100" s="23">
        <v>0.37152777777777773</v>
      </c>
      <c r="D1100" s="21">
        <v>7.3070000000000004</v>
      </c>
      <c r="E1100" s="21">
        <v>7.25</v>
      </c>
      <c r="F1100" s="21">
        <v>16.350100000000001</v>
      </c>
      <c r="G1100" s="21">
        <v>3.9458280000000001</v>
      </c>
      <c r="H1100" s="22">
        <v>14.930999999999999</v>
      </c>
      <c r="I1100" s="2" t="s">
        <v>26</v>
      </c>
      <c r="J1100" s="21">
        <v>6.89771</v>
      </c>
      <c r="K1100" s="21">
        <v>84.872889999999998</v>
      </c>
      <c r="L1100" s="21">
        <v>1022.4677</v>
      </c>
      <c r="M1100" s="21">
        <v>30.791799999999999</v>
      </c>
    </row>
    <row r="1101" spans="1:13" x14ac:dyDescent="0.25">
      <c r="A1101" s="21" t="s">
        <v>20</v>
      </c>
      <c r="B1101" s="24">
        <v>44125</v>
      </c>
      <c r="C1101" s="23">
        <v>0.37152777777777773</v>
      </c>
      <c r="D1101" s="21">
        <v>7.5590000000000002</v>
      </c>
      <c r="E1101" s="21">
        <v>7.5</v>
      </c>
      <c r="F1101" s="21">
        <v>16.3596</v>
      </c>
      <c r="G1101" s="21">
        <v>3.9511699999999998</v>
      </c>
      <c r="H1101" s="22">
        <v>13.644</v>
      </c>
      <c r="I1101" s="2" t="s">
        <v>26</v>
      </c>
      <c r="J1101" s="21">
        <v>6.8933099999999996</v>
      </c>
      <c r="K1101" s="21">
        <v>84.85472</v>
      </c>
      <c r="L1101" s="21">
        <v>1022.4965999999999</v>
      </c>
      <c r="M1101" s="21">
        <v>30.8308</v>
      </c>
    </row>
    <row r="1102" spans="1:13" x14ac:dyDescent="0.25">
      <c r="A1102" s="21" t="s">
        <v>20</v>
      </c>
      <c r="B1102" s="24">
        <v>44125</v>
      </c>
      <c r="C1102" s="23">
        <v>0.37152777777777773</v>
      </c>
      <c r="D1102" s="21">
        <v>7.8109999999999999</v>
      </c>
      <c r="E1102" s="21">
        <v>7.75</v>
      </c>
      <c r="F1102" s="21">
        <v>16.363199999999999</v>
      </c>
      <c r="G1102" s="21">
        <v>3.952928</v>
      </c>
      <c r="H1102" s="22">
        <v>12.561999999999999</v>
      </c>
      <c r="I1102" s="2" t="s">
        <v>26</v>
      </c>
      <c r="J1102" s="21">
        <v>6.89886</v>
      </c>
      <c r="K1102" s="21">
        <v>84.93535</v>
      </c>
      <c r="L1102" s="21">
        <v>1022.5065</v>
      </c>
      <c r="M1102" s="21">
        <v>30.843299999999999</v>
      </c>
    </row>
    <row r="1103" spans="1:13" x14ac:dyDescent="0.25">
      <c r="A1103" s="21" t="s">
        <v>20</v>
      </c>
      <c r="B1103" s="24">
        <v>44125</v>
      </c>
      <c r="C1103" s="23">
        <v>0.37152777777777773</v>
      </c>
      <c r="D1103" s="21">
        <v>8.0630000000000006</v>
      </c>
      <c r="E1103" s="21">
        <v>8</v>
      </c>
      <c r="F1103" s="21">
        <v>16.3658</v>
      </c>
      <c r="G1103" s="21">
        <v>3.9542109999999999</v>
      </c>
      <c r="H1103" s="22">
        <v>11.452</v>
      </c>
      <c r="I1103" s="2" t="s">
        <v>26</v>
      </c>
      <c r="J1103" s="21">
        <v>6.89053</v>
      </c>
      <c r="K1103" s="21">
        <v>84.841800000000006</v>
      </c>
      <c r="L1103" s="21">
        <v>1022.514</v>
      </c>
      <c r="M1103" s="21">
        <v>30.8523</v>
      </c>
    </row>
    <row r="1104" spans="1:13" x14ac:dyDescent="0.25">
      <c r="A1104" s="21" t="s">
        <v>20</v>
      </c>
      <c r="B1104" s="24">
        <v>44125</v>
      </c>
      <c r="C1104" s="23">
        <v>0.37152777777777773</v>
      </c>
      <c r="D1104" s="21">
        <v>8.3149999999999995</v>
      </c>
      <c r="E1104" s="21">
        <v>8.25</v>
      </c>
      <c r="F1104" s="21">
        <v>16.367599999999999</v>
      </c>
      <c r="G1104" s="21">
        <v>3.955104</v>
      </c>
      <c r="H1104" s="22">
        <v>10.474</v>
      </c>
      <c r="I1104" s="2" t="s">
        <v>26</v>
      </c>
      <c r="J1104" s="21">
        <v>6.8927500000000004</v>
      </c>
      <c r="K1104" s="21">
        <v>84.875439999999998</v>
      </c>
      <c r="L1104" s="21">
        <v>1022.5194</v>
      </c>
      <c r="M1104" s="21">
        <v>30.858599999999999</v>
      </c>
    </row>
    <row r="1105" spans="1:13" x14ac:dyDescent="0.25">
      <c r="A1105" s="21" t="s">
        <v>20</v>
      </c>
      <c r="B1105" s="24">
        <v>44125</v>
      </c>
      <c r="C1105" s="23">
        <v>0.37152777777777773</v>
      </c>
      <c r="D1105" s="21">
        <v>8.5670000000000002</v>
      </c>
      <c r="E1105" s="21">
        <v>8.5</v>
      </c>
      <c r="F1105" s="21">
        <v>16.369599999999998</v>
      </c>
      <c r="G1105" s="21">
        <v>3.956048</v>
      </c>
      <c r="H1105" s="22">
        <v>9.5556999999999999</v>
      </c>
      <c r="I1105" s="2" t="s">
        <v>26</v>
      </c>
      <c r="J1105" s="21">
        <v>6.8898200000000003</v>
      </c>
      <c r="K1105" s="21">
        <v>84.846029999999999</v>
      </c>
      <c r="L1105" s="21">
        <v>1022.5251</v>
      </c>
      <c r="M1105" s="21">
        <v>30.865100000000002</v>
      </c>
    </row>
    <row r="1106" spans="1:13" x14ac:dyDescent="0.25">
      <c r="A1106" s="21" t="s">
        <v>20</v>
      </c>
      <c r="B1106" s="24">
        <v>44125</v>
      </c>
      <c r="C1106" s="23">
        <v>0.37152777777777773</v>
      </c>
      <c r="D1106" s="21">
        <v>8.8179999999999996</v>
      </c>
      <c r="E1106" s="21">
        <v>8.75</v>
      </c>
      <c r="F1106" s="21">
        <v>16.3704</v>
      </c>
      <c r="G1106" s="21">
        <v>3.9563389999999998</v>
      </c>
      <c r="H1106" s="22">
        <v>8.6684000000000001</v>
      </c>
      <c r="I1106" s="2" t="s">
        <v>26</v>
      </c>
      <c r="J1106" s="21">
        <v>6.8887600000000004</v>
      </c>
      <c r="K1106" s="21">
        <v>84.835310000000007</v>
      </c>
      <c r="L1106" s="21">
        <v>1022.5275</v>
      </c>
      <c r="M1106" s="21">
        <v>30.867000000000001</v>
      </c>
    </row>
    <row r="1107" spans="1:13" x14ac:dyDescent="0.25">
      <c r="A1107" s="21" t="s">
        <v>20</v>
      </c>
      <c r="B1107" s="24">
        <v>44125</v>
      </c>
      <c r="C1107" s="23">
        <v>0.37152777777777773</v>
      </c>
      <c r="D1107" s="21">
        <v>9.07</v>
      </c>
      <c r="E1107" s="21">
        <v>9</v>
      </c>
      <c r="F1107" s="21">
        <v>16.370999999999999</v>
      </c>
      <c r="G1107" s="21">
        <v>3.95662</v>
      </c>
      <c r="H1107" s="22">
        <v>7.8041</v>
      </c>
      <c r="I1107" s="2" t="s">
        <v>26</v>
      </c>
      <c r="J1107" s="21">
        <v>6.8972600000000002</v>
      </c>
      <c r="K1107" s="21">
        <v>84.941890000000001</v>
      </c>
      <c r="L1107" s="21">
        <v>1022.5299</v>
      </c>
      <c r="M1107" s="21">
        <v>30.8689</v>
      </c>
    </row>
    <row r="1108" spans="1:13" x14ac:dyDescent="0.25">
      <c r="A1108" s="21" t="s">
        <v>21</v>
      </c>
      <c r="B1108" s="24">
        <v>44125</v>
      </c>
      <c r="C1108" s="23">
        <v>0.3888888888888889</v>
      </c>
      <c r="D1108" s="19">
        <v>0.504</v>
      </c>
      <c r="E1108" s="19">
        <v>0.5</v>
      </c>
      <c r="F1108" s="19">
        <v>16.546700000000001</v>
      </c>
      <c r="G1108" s="19">
        <v>3.3807580000000002</v>
      </c>
      <c r="H1108" s="27">
        <v>1301</v>
      </c>
      <c r="I1108" s="2" t="s">
        <v>26</v>
      </c>
      <c r="J1108" s="19">
        <v>7.0678799999999997</v>
      </c>
      <c r="K1108" s="19">
        <v>84.703599999999994</v>
      </c>
      <c r="L1108" s="19">
        <v>1018.5794</v>
      </c>
      <c r="M1108" s="19">
        <v>25.813099999999999</v>
      </c>
    </row>
    <row r="1109" spans="1:13" x14ac:dyDescent="0.25">
      <c r="A1109" s="21" t="s">
        <v>21</v>
      </c>
      <c r="B1109" s="24">
        <v>44125</v>
      </c>
      <c r="C1109" s="23">
        <v>0.3888888888888889</v>
      </c>
      <c r="D1109" s="21">
        <v>0.75600000000000001</v>
      </c>
      <c r="E1109" s="21">
        <v>0.75</v>
      </c>
      <c r="F1109" s="21">
        <v>16.625</v>
      </c>
      <c r="G1109" s="21">
        <v>3.401313</v>
      </c>
      <c r="H1109" s="22">
        <v>486.2</v>
      </c>
      <c r="I1109" s="2" t="s">
        <v>26</v>
      </c>
      <c r="J1109" s="21">
        <v>6.9961700000000002</v>
      </c>
      <c r="K1109" s="21">
        <v>84.035640000000001</v>
      </c>
      <c r="L1109" s="21">
        <v>1018.6576</v>
      </c>
      <c r="M1109" s="21">
        <v>25.9359</v>
      </c>
    </row>
    <row r="1110" spans="1:13" x14ac:dyDescent="0.25">
      <c r="A1110" s="21" t="s">
        <v>21</v>
      </c>
      <c r="B1110" s="24">
        <v>44125</v>
      </c>
      <c r="C1110" s="23">
        <v>0.3888888888888889</v>
      </c>
      <c r="D1110" s="21">
        <v>1.008</v>
      </c>
      <c r="E1110" s="21">
        <v>1</v>
      </c>
      <c r="F1110" s="21">
        <v>16.528600000000001</v>
      </c>
      <c r="G1110" s="21">
        <v>3.4862600000000001</v>
      </c>
      <c r="H1110" s="22">
        <v>246.34</v>
      </c>
      <c r="I1110" s="2" t="s">
        <v>26</v>
      </c>
      <c r="J1110" s="21">
        <v>7.0013899999999998</v>
      </c>
      <c r="K1110" s="21">
        <v>84.338549999999998</v>
      </c>
      <c r="L1110" s="21">
        <v>1019.2791</v>
      </c>
      <c r="M1110" s="21">
        <v>26.718900000000001</v>
      </c>
    </row>
    <row r="1111" spans="1:13" x14ac:dyDescent="0.25">
      <c r="A1111" s="21" t="s">
        <v>21</v>
      </c>
      <c r="B1111" s="24">
        <v>44125</v>
      </c>
      <c r="C1111" s="23">
        <v>0.3888888888888889</v>
      </c>
      <c r="D1111" s="21">
        <v>1.26</v>
      </c>
      <c r="E1111" s="21">
        <v>1.25</v>
      </c>
      <c r="F1111" s="21">
        <v>16.349900000000002</v>
      </c>
      <c r="G1111" s="21">
        <v>3.5860539999999999</v>
      </c>
      <c r="H1111" s="22">
        <v>211.27</v>
      </c>
      <c r="I1111" s="2" t="s">
        <v>26</v>
      </c>
      <c r="J1111" s="21">
        <v>7.0521399999999996</v>
      </c>
      <c r="K1111" s="21">
        <v>85.151110000000003</v>
      </c>
      <c r="L1111" s="21">
        <v>1020.0632000000001</v>
      </c>
      <c r="M1111" s="21">
        <v>27.690200000000001</v>
      </c>
    </row>
    <row r="1112" spans="1:13" x14ac:dyDescent="0.25">
      <c r="A1112" s="21" t="s">
        <v>21</v>
      </c>
      <c r="B1112" s="24">
        <v>44125</v>
      </c>
      <c r="C1112" s="23">
        <v>0.3888888888888889</v>
      </c>
      <c r="D1112" s="21">
        <v>1.512</v>
      </c>
      <c r="E1112" s="21">
        <v>1.5</v>
      </c>
      <c r="F1112" s="21">
        <v>16.257000000000001</v>
      </c>
      <c r="G1112" s="21">
        <v>3.618249</v>
      </c>
      <c r="H1112" s="22">
        <v>178.74</v>
      </c>
      <c r="I1112" s="2" t="s">
        <v>26</v>
      </c>
      <c r="J1112" s="21">
        <v>7.1474900000000003</v>
      </c>
      <c r="K1112" s="21">
        <v>86.32302</v>
      </c>
      <c r="L1112" s="21">
        <v>1020.346</v>
      </c>
      <c r="M1112" s="21">
        <v>28.031300000000002</v>
      </c>
    </row>
    <row r="1113" spans="1:13" x14ac:dyDescent="0.25">
      <c r="A1113" s="21" t="s">
        <v>21</v>
      </c>
      <c r="B1113" s="24">
        <v>44125</v>
      </c>
      <c r="C1113" s="23">
        <v>0.3888888888888889</v>
      </c>
      <c r="D1113" s="21">
        <v>1.764</v>
      </c>
      <c r="E1113" s="21">
        <v>1.75</v>
      </c>
      <c r="F1113" s="21">
        <v>16.197600000000001</v>
      </c>
      <c r="G1113" s="21">
        <v>3.6535679999999999</v>
      </c>
      <c r="H1113" s="22">
        <v>148.88</v>
      </c>
      <c r="I1113" s="2" t="s">
        <v>26</v>
      </c>
      <c r="J1113" s="21">
        <v>7.1541699999999997</v>
      </c>
      <c r="K1113" s="21">
        <v>86.483739999999997</v>
      </c>
      <c r="L1113" s="21">
        <v>1020.6251999999999</v>
      </c>
      <c r="M1113" s="21">
        <v>28.377199999999998</v>
      </c>
    </row>
    <row r="1114" spans="1:13" x14ac:dyDescent="0.25">
      <c r="A1114" s="21" t="s">
        <v>21</v>
      </c>
      <c r="B1114" s="24">
        <v>44125</v>
      </c>
      <c r="C1114" s="23">
        <v>0.3888888888888889</v>
      </c>
      <c r="D1114" s="21">
        <v>2.016</v>
      </c>
      <c r="E1114" s="21">
        <v>2</v>
      </c>
      <c r="F1114" s="21">
        <v>16.187000000000001</v>
      </c>
      <c r="G1114" s="21">
        <v>3.6843089999999998</v>
      </c>
      <c r="H1114" s="22">
        <v>126.54</v>
      </c>
      <c r="I1114" s="2" t="s">
        <v>26</v>
      </c>
      <c r="J1114" s="21">
        <v>6.9998699999999996</v>
      </c>
      <c r="K1114" s="21">
        <v>84.741420000000005</v>
      </c>
      <c r="L1114" s="21">
        <v>1020.8377</v>
      </c>
      <c r="M1114" s="21">
        <v>28.649899999999999</v>
      </c>
    </row>
    <row r="1115" spans="1:13" x14ac:dyDescent="0.25">
      <c r="A1115" s="21" t="s">
        <v>21</v>
      </c>
      <c r="B1115" s="24">
        <v>44125</v>
      </c>
      <c r="C1115" s="23">
        <v>0.3888888888888889</v>
      </c>
      <c r="D1115" s="21">
        <v>2.2679999999999998</v>
      </c>
      <c r="E1115" s="21">
        <v>2.25</v>
      </c>
      <c r="F1115" s="21">
        <v>16.1922</v>
      </c>
      <c r="G1115" s="21">
        <v>3.7057859999999998</v>
      </c>
      <c r="H1115" s="22">
        <v>108.22</v>
      </c>
      <c r="I1115" s="2" t="s">
        <v>26</v>
      </c>
      <c r="J1115" s="21">
        <v>6.9176700000000002</v>
      </c>
      <c r="K1115" s="21">
        <v>83.847650000000002</v>
      </c>
      <c r="L1115" s="21">
        <v>1020.977</v>
      </c>
      <c r="M1115" s="21">
        <v>28.831600000000002</v>
      </c>
    </row>
    <row r="1116" spans="1:13" x14ac:dyDescent="0.25">
      <c r="A1116" s="21" t="s">
        <v>21</v>
      </c>
      <c r="B1116" s="24">
        <v>44125</v>
      </c>
      <c r="C1116" s="23">
        <v>0.3888888888888889</v>
      </c>
      <c r="D1116" s="21">
        <v>2.52</v>
      </c>
      <c r="E1116" s="21">
        <v>2.5</v>
      </c>
      <c r="F1116" s="21">
        <v>16.187000000000001</v>
      </c>
      <c r="G1116" s="21">
        <v>3.7301549999999999</v>
      </c>
      <c r="H1116" s="22">
        <v>93.301000000000002</v>
      </c>
      <c r="I1116" s="2" t="s">
        <v>26</v>
      </c>
      <c r="J1116" s="21">
        <v>6.9110699999999996</v>
      </c>
      <c r="K1116" s="21">
        <v>83.868440000000007</v>
      </c>
      <c r="L1116" s="21">
        <v>1021.1437</v>
      </c>
      <c r="M1116" s="21">
        <v>29.045999999999999</v>
      </c>
    </row>
    <row r="1117" spans="1:13" x14ac:dyDescent="0.25">
      <c r="A1117" s="21" t="s">
        <v>21</v>
      </c>
      <c r="B1117" s="24">
        <v>44125</v>
      </c>
      <c r="C1117" s="23">
        <v>0.3888888888888889</v>
      </c>
      <c r="D1117" s="21">
        <v>2.7709999999999999</v>
      </c>
      <c r="E1117" s="21">
        <v>2.75</v>
      </c>
      <c r="F1117" s="21">
        <v>16.179099999999998</v>
      </c>
      <c r="G1117" s="21">
        <v>3.746181</v>
      </c>
      <c r="H1117" s="22">
        <v>80.882999999999996</v>
      </c>
      <c r="I1117" s="2" t="s">
        <v>26</v>
      </c>
      <c r="J1117" s="21">
        <v>6.9619600000000004</v>
      </c>
      <c r="K1117" s="21">
        <v>84.547169999999994</v>
      </c>
      <c r="L1117" s="21">
        <v>1021.2572</v>
      </c>
      <c r="M1117" s="21">
        <v>29.190300000000001</v>
      </c>
    </row>
    <row r="1118" spans="1:13" x14ac:dyDescent="0.25">
      <c r="A1118" s="21" t="s">
        <v>21</v>
      </c>
      <c r="B1118" s="24">
        <v>44125</v>
      </c>
      <c r="C1118" s="23">
        <v>0.3888888888888889</v>
      </c>
      <c r="D1118" s="21">
        <v>3.0230000000000001</v>
      </c>
      <c r="E1118" s="21">
        <v>3</v>
      </c>
      <c r="F1118" s="21">
        <v>16.1678</v>
      </c>
      <c r="G1118" s="21">
        <v>3.7608640000000002</v>
      </c>
      <c r="H1118" s="22">
        <v>70.775999999999996</v>
      </c>
      <c r="I1118" s="2" t="s">
        <v>26</v>
      </c>
      <c r="J1118" s="21">
        <v>6.9366599999999998</v>
      </c>
      <c r="K1118" s="21">
        <v>84.290639999999996</v>
      </c>
      <c r="L1118" s="21">
        <v>1021.3647</v>
      </c>
      <c r="M1118" s="21">
        <v>29.325700000000001</v>
      </c>
    </row>
    <row r="1119" spans="1:13" x14ac:dyDescent="0.25">
      <c r="A1119" s="21" t="s">
        <v>21</v>
      </c>
      <c r="B1119" s="24">
        <v>44125</v>
      </c>
      <c r="C1119" s="23">
        <v>0.3888888888888889</v>
      </c>
      <c r="D1119" s="21">
        <v>3.2759999999999998</v>
      </c>
      <c r="E1119" s="21">
        <v>3.25</v>
      </c>
      <c r="F1119" s="21">
        <v>16.159600000000001</v>
      </c>
      <c r="G1119" s="21">
        <v>3.7745850000000001</v>
      </c>
      <c r="H1119" s="22">
        <v>62.66</v>
      </c>
      <c r="I1119" s="2" t="s">
        <v>26</v>
      </c>
      <c r="J1119" s="21">
        <v>6.9119299999999999</v>
      </c>
      <c r="K1119" s="21">
        <v>84.040390000000002</v>
      </c>
      <c r="L1119" s="21">
        <v>1021.4634</v>
      </c>
      <c r="M1119" s="21">
        <v>29.450600000000001</v>
      </c>
    </row>
    <row r="1120" spans="1:13" x14ac:dyDescent="0.25">
      <c r="A1120" s="21" t="s">
        <v>21</v>
      </c>
      <c r="B1120" s="24">
        <v>44125</v>
      </c>
      <c r="C1120" s="23">
        <v>0.3888888888888889</v>
      </c>
      <c r="D1120" s="21">
        <v>3.5270000000000001</v>
      </c>
      <c r="E1120" s="21">
        <v>3.5</v>
      </c>
      <c r="F1120" s="21">
        <v>16.159600000000001</v>
      </c>
      <c r="G1120" s="21">
        <v>3.785364</v>
      </c>
      <c r="H1120" s="22">
        <v>55.953000000000003</v>
      </c>
      <c r="I1120" s="2" t="s">
        <v>26</v>
      </c>
      <c r="J1120" s="21">
        <v>6.8975900000000001</v>
      </c>
      <c r="K1120" s="21">
        <v>83.913820000000001</v>
      </c>
      <c r="L1120" s="21">
        <v>1021.5362</v>
      </c>
      <c r="M1120" s="21">
        <v>29.544</v>
      </c>
    </row>
    <row r="1121" spans="1:13" x14ac:dyDescent="0.25">
      <c r="A1121" s="21" t="s">
        <v>21</v>
      </c>
      <c r="B1121" s="24">
        <v>44125</v>
      </c>
      <c r="C1121" s="23">
        <v>0.3888888888888889</v>
      </c>
      <c r="D1121" s="21">
        <v>3.7789999999999999</v>
      </c>
      <c r="E1121" s="21">
        <v>3.75</v>
      </c>
      <c r="F1121" s="21">
        <v>16.158100000000001</v>
      </c>
      <c r="G1121" s="21">
        <v>3.792163</v>
      </c>
      <c r="H1121" s="22">
        <v>50.539000000000001</v>
      </c>
      <c r="I1121" s="2" t="s">
        <v>26</v>
      </c>
      <c r="J1121" s="21">
        <v>6.8521400000000003</v>
      </c>
      <c r="K1121" s="21">
        <v>83.388959999999997</v>
      </c>
      <c r="L1121" s="21">
        <v>1021.5837</v>
      </c>
      <c r="M1121" s="21">
        <v>29.603999999999999</v>
      </c>
    </row>
    <row r="1122" spans="1:13" x14ac:dyDescent="0.25">
      <c r="A1122" s="21" t="s">
        <v>21</v>
      </c>
      <c r="B1122" s="24">
        <v>44125</v>
      </c>
      <c r="C1122" s="23">
        <v>0.3888888888888889</v>
      </c>
      <c r="D1122" s="21">
        <v>4.0309999999999997</v>
      </c>
      <c r="E1122" s="21">
        <v>4</v>
      </c>
      <c r="F1122" s="21">
        <v>16.1584</v>
      </c>
      <c r="G1122" s="21">
        <v>3.7965979999999999</v>
      </c>
      <c r="H1122" s="22">
        <v>46.036999999999999</v>
      </c>
      <c r="I1122" s="2" t="s">
        <v>26</v>
      </c>
      <c r="J1122" s="21">
        <v>6.8223700000000003</v>
      </c>
      <c r="K1122" s="21">
        <v>83.046419999999998</v>
      </c>
      <c r="L1122" s="21">
        <v>1021.614</v>
      </c>
      <c r="M1122" s="21">
        <v>29.642199999999999</v>
      </c>
    </row>
    <row r="1123" spans="1:13" x14ac:dyDescent="0.25">
      <c r="A1123" s="21" t="s">
        <v>21</v>
      </c>
      <c r="B1123" s="24">
        <v>44125</v>
      </c>
      <c r="C1123" s="23">
        <v>0.3888888888888889</v>
      </c>
      <c r="D1123" s="21">
        <v>4.2830000000000004</v>
      </c>
      <c r="E1123" s="21">
        <v>4.25</v>
      </c>
      <c r="F1123" s="21">
        <v>16.162800000000001</v>
      </c>
      <c r="G1123" s="21">
        <v>3.8022830000000001</v>
      </c>
      <c r="H1123" s="22">
        <v>42.098999999999997</v>
      </c>
      <c r="I1123" s="2" t="s">
        <v>26</v>
      </c>
      <c r="J1123" s="21">
        <v>6.7725900000000001</v>
      </c>
      <c r="K1123" s="21">
        <v>82.470619999999997</v>
      </c>
      <c r="L1123" s="21">
        <v>1021.6495</v>
      </c>
      <c r="M1123" s="21">
        <v>29.688300000000002</v>
      </c>
    </row>
    <row r="1124" spans="1:13" x14ac:dyDescent="0.25">
      <c r="A1124" s="21" t="s">
        <v>21</v>
      </c>
      <c r="B1124" s="24">
        <v>44125</v>
      </c>
      <c r="C1124" s="23">
        <v>0.3888888888888889</v>
      </c>
      <c r="D1124" s="21">
        <v>4.5350000000000001</v>
      </c>
      <c r="E1124" s="21">
        <v>4.5</v>
      </c>
      <c r="F1124" s="21">
        <v>16.166699999999999</v>
      </c>
      <c r="G1124" s="21">
        <v>3.807439</v>
      </c>
      <c r="H1124" s="22">
        <v>38.706000000000003</v>
      </c>
      <c r="I1124" s="2" t="s">
        <v>26</v>
      </c>
      <c r="J1124" s="21">
        <v>6.7511900000000002</v>
      </c>
      <c r="K1124" s="21">
        <v>82.237380000000002</v>
      </c>
      <c r="L1124" s="21">
        <v>1021.6817</v>
      </c>
      <c r="M1124" s="21">
        <v>29.73</v>
      </c>
    </row>
    <row r="1125" spans="1:13" x14ac:dyDescent="0.25">
      <c r="A1125" s="21" t="s">
        <v>21</v>
      </c>
      <c r="B1125" s="24">
        <v>44125</v>
      </c>
      <c r="C1125" s="23">
        <v>0.3888888888888889</v>
      </c>
      <c r="D1125" s="21">
        <v>4.7869999999999999</v>
      </c>
      <c r="E1125" s="21">
        <v>4.75</v>
      </c>
      <c r="F1125" s="21">
        <v>16.169</v>
      </c>
      <c r="G1125" s="21">
        <v>3.8100130000000001</v>
      </c>
      <c r="H1125" s="22">
        <v>35.585999999999999</v>
      </c>
      <c r="I1125" s="2" t="s">
        <v>26</v>
      </c>
      <c r="J1125" s="21">
        <v>6.7275099999999997</v>
      </c>
      <c r="K1125" s="21">
        <v>81.96293</v>
      </c>
      <c r="L1125" s="21">
        <v>1021.6981</v>
      </c>
      <c r="M1125" s="21">
        <v>29.750499999999999</v>
      </c>
    </row>
    <row r="1126" spans="1:13" x14ac:dyDescent="0.25">
      <c r="A1126" s="21" t="s">
        <v>21</v>
      </c>
      <c r="B1126" s="24">
        <v>44125</v>
      </c>
      <c r="C1126" s="23">
        <v>0.3888888888888889</v>
      </c>
      <c r="D1126" s="21">
        <v>5.0389999999999997</v>
      </c>
      <c r="E1126" s="21">
        <v>5</v>
      </c>
      <c r="F1126" s="21">
        <v>16.170500000000001</v>
      </c>
      <c r="G1126" s="21">
        <v>3.811607</v>
      </c>
      <c r="H1126" s="22">
        <v>32.774000000000001</v>
      </c>
      <c r="I1126" s="2" t="s">
        <v>26</v>
      </c>
      <c r="J1126" s="21">
        <v>6.7312000000000003</v>
      </c>
      <c r="K1126" s="21">
        <v>82.016710000000003</v>
      </c>
      <c r="L1126" s="21">
        <v>1021.7086</v>
      </c>
      <c r="M1126" s="21">
        <v>29.763100000000001</v>
      </c>
    </row>
    <row r="1127" spans="1:13" x14ac:dyDescent="0.25">
      <c r="A1127" s="21" t="s">
        <v>21</v>
      </c>
      <c r="B1127" s="24">
        <v>44125</v>
      </c>
      <c r="C1127" s="23">
        <v>0.3888888888888889</v>
      </c>
      <c r="D1127" s="21">
        <v>5.2910000000000004</v>
      </c>
      <c r="E1127" s="21">
        <v>5.25</v>
      </c>
      <c r="F1127" s="21">
        <v>16.172799999999999</v>
      </c>
      <c r="G1127" s="21">
        <v>3.814187</v>
      </c>
      <c r="H1127" s="22">
        <v>30.202000000000002</v>
      </c>
      <c r="I1127" s="2" t="s">
        <v>26</v>
      </c>
      <c r="J1127" s="21">
        <v>6.7164900000000003</v>
      </c>
      <c r="K1127" s="21">
        <v>81.851370000000003</v>
      </c>
      <c r="L1127" s="21">
        <v>1021.725</v>
      </c>
      <c r="M1127" s="21">
        <v>29.7837</v>
      </c>
    </row>
    <row r="1128" spans="1:13" x14ac:dyDescent="0.25">
      <c r="A1128" s="21" t="s">
        <v>21</v>
      </c>
      <c r="B1128" s="24">
        <v>44125</v>
      </c>
      <c r="C1128" s="23">
        <v>0.3888888888888889</v>
      </c>
      <c r="D1128" s="21">
        <v>5.5430000000000001</v>
      </c>
      <c r="E1128" s="21">
        <v>5.5</v>
      </c>
      <c r="F1128" s="21">
        <v>16.177199999999999</v>
      </c>
      <c r="G1128" s="21">
        <v>3.8199510000000001</v>
      </c>
      <c r="H1128" s="22">
        <v>27.748000000000001</v>
      </c>
      <c r="I1128" s="2" t="s">
        <v>26</v>
      </c>
      <c r="J1128" s="21">
        <v>6.7125899999999996</v>
      </c>
      <c r="K1128" s="21">
        <v>81.834119999999999</v>
      </c>
      <c r="L1128" s="21">
        <v>1021.761</v>
      </c>
      <c r="M1128" s="21">
        <v>29.830500000000001</v>
      </c>
    </row>
    <row r="1129" spans="1:13" x14ac:dyDescent="0.25">
      <c r="A1129" s="21" t="s">
        <v>21</v>
      </c>
      <c r="B1129" s="24">
        <v>44125</v>
      </c>
      <c r="C1129" s="23">
        <v>0.3888888888888889</v>
      </c>
      <c r="D1129" s="21">
        <v>5.7949999999999999</v>
      </c>
      <c r="E1129" s="21">
        <v>5.75</v>
      </c>
      <c r="F1129" s="21">
        <v>16.184200000000001</v>
      </c>
      <c r="G1129" s="21">
        <v>3.826927</v>
      </c>
      <c r="H1129" s="22">
        <v>25.594000000000001</v>
      </c>
      <c r="I1129" s="2" t="s">
        <v>26</v>
      </c>
      <c r="J1129" s="21">
        <v>6.7094500000000004</v>
      </c>
      <c r="K1129" s="21">
        <v>81.834639999999993</v>
      </c>
      <c r="L1129" s="21">
        <v>1021.8029</v>
      </c>
      <c r="M1129" s="21">
        <v>29.8857</v>
      </c>
    </row>
    <row r="1130" spans="1:13" x14ac:dyDescent="0.25">
      <c r="A1130" s="21" t="s">
        <v>21</v>
      </c>
      <c r="B1130" s="24">
        <v>44125</v>
      </c>
      <c r="C1130" s="23">
        <v>0.3888888888888889</v>
      </c>
      <c r="D1130" s="21">
        <v>6.0469999999999997</v>
      </c>
      <c r="E1130" s="21">
        <v>6</v>
      </c>
      <c r="F1130" s="21">
        <v>16.205200000000001</v>
      </c>
      <c r="G1130" s="21">
        <v>3.8428450000000001</v>
      </c>
      <c r="H1130" s="22">
        <v>23.588000000000001</v>
      </c>
      <c r="I1130" s="2" t="s">
        <v>26</v>
      </c>
      <c r="J1130" s="21">
        <v>6.71319</v>
      </c>
      <c r="K1130" s="21">
        <v>81.97533</v>
      </c>
      <c r="L1130" s="21">
        <v>1021.8933</v>
      </c>
      <c r="M1130" s="21">
        <v>30.008099999999999</v>
      </c>
    </row>
    <row r="1131" spans="1:13" x14ac:dyDescent="0.25">
      <c r="A1131" s="21" t="s">
        <v>21</v>
      </c>
      <c r="B1131" s="24">
        <v>44125</v>
      </c>
      <c r="C1131" s="23">
        <v>0.3888888888888889</v>
      </c>
      <c r="D1131" s="21">
        <v>6.2990000000000004</v>
      </c>
      <c r="E1131" s="21">
        <v>6.25</v>
      </c>
      <c r="F1131" s="21">
        <v>16.241299999999999</v>
      </c>
      <c r="G1131" s="21">
        <v>3.868004</v>
      </c>
      <c r="H1131" s="22">
        <v>21.773</v>
      </c>
      <c r="I1131" s="2" t="s">
        <v>26</v>
      </c>
      <c r="J1131" s="21">
        <v>6.7194200000000004</v>
      </c>
      <c r="K1131" s="21">
        <v>82.205340000000007</v>
      </c>
      <c r="L1131" s="21">
        <v>1022.033</v>
      </c>
      <c r="M1131" s="21">
        <v>30.199200000000001</v>
      </c>
    </row>
    <row r="1132" spans="1:13" x14ac:dyDescent="0.25">
      <c r="A1132" s="21" t="s">
        <v>21</v>
      </c>
      <c r="B1132" s="24">
        <v>44125</v>
      </c>
      <c r="C1132" s="23">
        <v>0.3888888888888889</v>
      </c>
      <c r="D1132" s="21">
        <v>6.5510000000000002</v>
      </c>
      <c r="E1132" s="21">
        <v>6.5</v>
      </c>
      <c r="F1132" s="21">
        <v>16.269400000000001</v>
      </c>
      <c r="G1132" s="21">
        <v>3.8875760000000001</v>
      </c>
      <c r="H1132" s="22">
        <v>19.962</v>
      </c>
      <c r="I1132" s="2" t="s">
        <v>26</v>
      </c>
      <c r="J1132" s="21">
        <v>6.6932200000000002</v>
      </c>
      <c r="K1132" s="21">
        <v>82.004249999999999</v>
      </c>
      <c r="L1132" s="21">
        <v>1022.1418</v>
      </c>
      <c r="M1132" s="21">
        <v>30.347799999999999</v>
      </c>
    </row>
    <row r="1133" spans="1:13" x14ac:dyDescent="0.25">
      <c r="A1133" s="21" t="s">
        <v>21</v>
      </c>
      <c r="B1133" s="24">
        <v>44125</v>
      </c>
      <c r="C1133" s="23">
        <v>0.3888888888888889</v>
      </c>
      <c r="D1133" s="21">
        <v>6.8029999999999999</v>
      </c>
      <c r="E1133" s="21">
        <v>6.75</v>
      </c>
      <c r="F1133" s="21">
        <v>16.288399999999999</v>
      </c>
      <c r="G1133" s="21">
        <v>3.9000110000000001</v>
      </c>
      <c r="H1133" s="22">
        <v>18.079000000000001</v>
      </c>
      <c r="I1133" s="2" t="s">
        <v>26</v>
      </c>
      <c r="J1133" s="21">
        <v>6.6702899999999996</v>
      </c>
      <c r="K1133" s="21">
        <v>81.800510000000003</v>
      </c>
      <c r="L1133" s="21">
        <v>1022.2104</v>
      </c>
      <c r="M1133" s="21">
        <v>30.441299999999998</v>
      </c>
    </row>
    <row r="1134" spans="1:13" x14ac:dyDescent="0.25">
      <c r="A1134" s="21" t="s">
        <v>10</v>
      </c>
      <c r="B1134" s="24">
        <v>44125</v>
      </c>
      <c r="C1134" s="23">
        <v>0.4201388888888889</v>
      </c>
      <c r="D1134" s="19">
        <v>0.504</v>
      </c>
      <c r="E1134" s="19">
        <v>0.5</v>
      </c>
      <c r="F1134" s="19">
        <v>16.6572</v>
      </c>
      <c r="G1134" s="19">
        <v>3.5073430000000001</v>
      </c>
      <c r="H1134" s="27">
        <v>1545.8</v>
      </c>
      <c r="I1134" s="2" t="s">
        <v>26</v>
      </c>
      <c r="J1134" s="19">
        <v>6.4875999999999996</v>
      </c>
      <c r="K1134" s="19">
        <v>78.391620000000003</v>
      </c>
      <c r="L1134" s="19">
        <v>1019.319</v>
      </c>
      <c r="M1134" s="19">
        <v>26.811199999999999</v>
      </c>
    </row>
    <row r="1135" spans="1:13" x14ac:dyDescent="0.25">
      <c r="A1135" s="21" t="s">
        <v>10</v>
      </c>
      <c r="B1135" s="24">
        <v>44125</v>
      </c>
      <c r="C1135" s="23">
        <v>0.4201388888888889</v>
      </c>
      <c r="D1135" s="21">
        <v>0.75600000000000001</v>
      </c>
      <c r="E1135" s="21">
        <v>0.75</v>
      </c>
      <c r="F1135" s="21">
        <v>16.6904</v>
      </c>
      <c r="G1135" s="21">
        <v>3.49214</v>
      </c>
      <c r="H1135" s="22">
        <v>606.13</v>
      </c>
      <c r="I1135" s="2" t="s">
        <v>26</v>
      </c>
      <c r="J1135" s="21">
        <v>6.4946700000000002</v>
      </c>
      <c r="K1135" s="21">
        <v>78.456810000000004</v>
      </c>
      <c r="L1135" s="21">
        <v>1019.1975</v>
      </c>
      <c r="M1135" s="21">
        <v>26.660399999999999</v>
      </c>
    </row>
    <row r="1136" spans="1:13" x14ac:dyDescent="0.25">
      <c r="A1136" s="21" t="s">
        <v>10</v>
      </c>
      <c r="B1136" s="24">
        <v>44125</v>
      </c>
      <c r="C1136" s="23">
        <v>0.4201388888888889</v>
      </c>
      <c r="D1136" s="21">
        <v>1.008</v>
      </c>
      <c r="E1136" s="21">
        <v>1</v>
      </c>
      <c r="F1136" s="21">
        <v>16.672000000000001</v>
      </c>
      <c r="G1136" s="21">
        <v>3.5051299999999999</v>
      </c>
      <c r="H1136" s="22">
        <v>318.36</v>
      </c>
      <c r="I1136" s="2" t="s">
        <v>26</v>
      </c>
      <c r="J1136" s="21">
        <v>6.5016800000000003</v>
      </c>
      <c r="K1136" s="21">
        <v>78.571129999999997</v>
      </c>
      <c r="L1136" s="21">
        <v>1019.2961</v>
      </c>
      <c r="M1136" s="21">
        <v>26.782499999999999</v>
      </c>
    </row>
    <row r="1137" spans="1:13" x14ac:dyDescent="0.25">
      <c r="A1137" s="21" t="s">
        <v>10</v>
      </c>
      <c r="B1137" s="24">
        <v>44125</v>
      </c>
      <c r="C1137" s="23">
        <v>0.4201388888888889</v>
      </c>
      <c r="D1137" s="21">
        <v>1.26</v>
      </c>
      <c r="E1137" s="21">
        <v>1.25</v>
      </c>
      <c r="F1137" s="21">
        <v>16.6204</v>
      </c>
      <c r="G1137" s="21">
        <v>3.5187840000000001</v>
      </c>
      <c r="H1137" s="22">
        <v>269.58999999999997</v>
      </c>
      <c r="I1137" s="2" t="s">
        <v>26</v>
      </c>
      <c r="J1137" s="21">
        <v>6.5247799999999998</v>
      </c>
      <c r="K1137" s="21">
        <v>78.841800000000006</v>
      </c>
      <c r="L1137" s="21">
        <v>1019.4235</v>
      </c>
      <c r="M1137" s="21">
        <v>26.932600000000001</v>
      </c>
    </row>
    <row r="1138" spans="1:13" x14ac:dyDescent="0.25">
      <c r="A1138" s="21" t="s">
        <v>10</v>
      </c>
      <c r="B1138" s="24">
        <v>44125</v>
      </c>
      <c r="C1138" s="23">
        <v>0.4201388888888889</v>
      </c>
      <c r="D1138" s="21">
        <v>1.512</v>
      </c>
      <c r="E1138" s="21">
        <v>1.5</v>
      </c>
      <c r="F1138" s="21">
        <v>16.557099999999998</v>
      </c>
      <c r="G1138" s="21">
        <v>3.534332</v>
      </c>
      <c r="H1138" s="22">
        <v>224.33</v>
      </c>
      <c r="I1138" s="2" t="s">
        <v>26</v>
      </c>
      <c r="J1138" s="21">
        <v>6.50373</v>
      </c>
      <c r="K1138" s="21">
        <v>78.572509999999994</v>
      </c>
      <c r="L1138" s="21">
        <v>1019.5723</v>
      </c>
      <c r="M1138" s="21">
        <v>27.107199999999999</v>
      </c>
    </row>
    <row r="1139" spans="1:13" x14ac:dyDescent="0.25">
      <c r="A1139" s="21" t="s">
        <v>10</v>
      </c>
      <c r="B1139" s="24">
        <v>44125</v>
      </c>
      <c r="C1139" s="23">
        <v>0.4201388888888889</v>
      </c>
      <c r="D1139" s="21">
        <v>1.764</v>
      </c>
      <c r="E1139" s="21">
        <v>1.75</v>
      </c>
      <c r="F1139" s="21">
        <v>16.528400000000001</v>
      </c>
      <c r="G1139" s="21">
        <v>3.5544730000000002</v>
      </c>
      <c r="H1139" s="22">
        <v>187.8</v>
      </c>
      <c r="I1139" s="2" t="s">
        <v>26</v>
      </c>
      <c r="J1139" s="21">
        <v>6.4684999999999997</v>
      </c>
      <c r="K1139" s="21">
        <v>78.19323</v>
      </c>
      <c r="L1139" s="21">
        <v>1019.7257</v>
      </c>
      <c r="M1139" s="21">
        <v>27.297899999999998</v>
      </c>
    </row>
    <row r="1140" spans="1:13" x14ac:dyDescent="0.25">
      <c r="A1140" s="21" t="s">
        <v>10</v>
      </c>
      <c r="B1140" s="24">
        <v>44125</v>
      </c>
      <c r="C1140" s="23">
        <v>0.4201388888888889</v>
      </c>
      <c r="D1140" s="21">
        <v>2.016</v>
      </c>
      <c r="E1140" s="21">
        <v>2</v>
      </c>
      <c r="F1140" s="21">
        <v>16.520600000000002</v>
      </c>
      <c r="G1140" s="21">
        <v>3.5656080000000001</v>
      </c>
      <c r="H1140" s="22">
        <v>157.06</v>
      </c>
      <c r="I1140" s="2" t="s">
        <v>26</v>
      </c>
      <c r="J1140" s="21">
        <v>6.4310700000000001</v>
      </c>
      <c r="K1140" s="21">
        <v>77.776030000000006</v>
      </c>
      <c r="L1140" s="21">
        <v>1019.8051</v>
      </c>
      <c r="M1140" s="21">
        <v>27.398</v>
      </c>
    </row>
    <row r="1141" spans="1:13" x14ac:dyDescent="0.25">
      <c r="A1141" s="21" t="s">
        <v>10</v>
      </c>
      <c r="B1141" s="24">
        <v>44125</v>
      </c>
      <c r="C1141" s="23">
        <v>0.4201388888888889</v>
      </c>
      <c r="D1141" s="21">
        <v>2.2679999999999998</v>
      </c>
      <c r="E1141" s="21">
        <v>2.25</v>
      </c>
      <c r="F1141" s="21">
        <v>16.5121</v>
      </c>
      <c r="G1141" s="21">
        <v>3.5820660000000002</v>
      </c>
      <c r="H1141" s="22">
        <v>134.28</v>
      </c>
      <c r="I1141" s="2" t="s">
        <v>26</v>
      </c>
      <c r="J1141" s="21">
        <v>6.3822400000000004</v>
      </c>
      <c r="K1141" s="21">
        <v>77.241079999999997</v>
      </c>
      <c r="L1141" s="21">
        <v>1019.92</v>
      </c>
      <c r="M1141" s="21">
        <v>27.544</v>
      </c>
    </row>
    <row r="1142" spans="1:13" x14ac:dyDescent="0.25">
      <c r="A1142" s="21" t="s">
        <v>10</v>
      </c>
      <c r="B1142" s="24">
        <v>44125</v>
      </c>
      <c r="C1142" s="23">
        <v>0.4201388888888889</v>
      </c>
      <c r="D1142" s="21">
        <v>2.5190000000000001</v>
      </c>
      <c r="E1142" s="21">
        <v>2.5</v>
      </c>
      <c r="F1142" s="21">
        <v>16.499300000000002</v>
      </c>
      <c r="G1142" s="21">
        <v>3.601099</v>
      </c>
      <c r="H1142" s="22">
        <v>114.15</v>
      </c>
      <c r="I1142" s="2" t="s">
        <v>26</v>
      </c>
      <c r="J1142" s="21">
        <v>6.3351300000000004</v>
      </c>
      <c r="K1142" s="21">
        <v>76.731189999999998</v>
      </c>
      <c r="L1142" s="21">
        <v>1020.0549</v>
      </c>
      <c r="M1142" s="21">
        <v>27.7151</v>
      </c>
    </row>
    <row r="1143" spans="1:13" x14ac:dyDescent="0.25">
      <c r="A1143" s="21" t="s">
        <v>10</v>
      </c>
      <c r="B1143" s="24">
        <v>44125</v>
      </c>
      <c r="C1143" s="23">
        <v>0.4201388888888889</v>
      </c>
      <c r="D1143" s="21">
        <v>2.7719999999999998</v>
      </c>
      <c r="E1143" s="21">
        <v>2.75</v>
      </c>
      <c r="F1143" s="21">
        <v>16.488299999999999</v>
      </c>
      <c r="G1143" s="21">
        <v>3.6189490000000002</v>
      </c>
      <c r="H1143" s="22">
        <v>98.932000000000002</v>
      </c>
      <c r="I1143" s="2" t="s">
        <v>26</v>
      </c>
      <c r="J1143" s="21">
        <v>6.28796</v>
      </c>
      <c r="K1143" s="21">
        <v>76.217389999999995</v>
      </c>
      <c r="L1143" s="21">
        <v>1020.1811</v>
      </c>
      <c r="M1143" s="21">
        <v>27.8752</v>
      </c>
    </row>
    <row r="1144" spans="1:13" x14ac:dyDescent="0.25">
      <c r="A1144" s="21" t="s">
        <v>10</v>
      </c>
      <c r="B1144" s="24">
        <v>44125</v>
      </c>
      <c r="C1144" s="23">
        <v>0.4201388888888889</v>
      </c>
      <c r="D1144" s="21">
        <v>3.0230000000000001</v>
      </c>
      <c r="E1144" s="21">
        <v>3</v>
      </c>
      <c r="F1144" s="21">
        <v>16.489000000000001</v>
      </c>
      <c r="G1144" s="21">
        <v>3.6325980000000002</v>
      </c>
      <c r="H1144" s="22">
        <v>85.506</v>
      </c>
      <c r="I1144" s="2" t="s">
        <v>26</v>
      </c>
      <c r="J1144" s="21">
        <v>6.2587200000000003</v>
      </c>
      <c r="K1144" s="21">
        <v>75.917479999999998</v>
      </c>
      <c r="L1144" s="21">
        <v>1020.271</v>
      </c>
      <c r="M1144" s="21">
        <v>27.991199999999999</v>
      </c>
    </row>
    <row r="1145" spans="1:13" x14ac:dyDescent="0.25">
      <c r="A1145" s="21" t="s">
        <v>10</v>
      </c>
      <c r="B1145" s="24">
        <v>44125</v>
      </c>
      <c r="C1145" s="23">
        <v>0.4201388888888889</v>
      </c>
      <c r="D1145" s="21">
        <v>3.2749999999999999</v>
      </c>
      <c r="E1145" s="21">
        <v>3.25</v>
      </c>
      <c r="F1145" s="21">
        <v>16.488299999999999</v>
      </c>
      <c r="G1145" s="21">
        <v>3.6447859999999999</v>
      </c>
      <c r="H1145" s="22">
        <v>75.293999999999997</v>
      </c>
      <c r="I1145" s="2" t="s">
        <v>26</v>
      </c>
      <c r="J1145" s="21">
        <v>6.2470600000000003</v>
      </c>
      <c r="K1145" s="21">
        <v>75.823239999999998</v>
      </c>
      <c r="L1145" s="21">
        <v>1020.3524</v>
      </c>
      <c r="M1145" s="21">
        <v>28.0959</v>
      </c>
    </row>
    <row r="1146" spans="1:13" x14ac:dyDescent="0.25">
      <c r="A1146" s="21" t="s">
        <v>10</v>
      </c>
      <c r="B1146" s="24">
        <v>44125</v>
      </c>
      <c r="C1146" s="23">
        <v>0.4201388888888889</v>
      </c>
      <c r="D1146" s="21">
        <v>3.5270000000000001</v>
      </c>
      <c r="E1146" s="21">
        <v>3.5</v>
      </c>
      <c r="F1146" s="21">
        <v>16.4863</v>
      </c>
      <c r="G1146" s="21">
        <v>3.6509960000000001</v>
      </c>
      <c r="H1146" s="22">
        <v>66.103999999999999</v>
      </c>
      <c r="I1146" s="2" t="s">
        <v>26</v>
      </c>
      <c r="J1146" s="21">
        <v>6.2308199999999996</v>
      </c>
      <c r="K1146" s="21">
        <v>75.648240000000001</v>
      </c>
      <c r="L1146" s="21">
        <v>1020.3955999999999</v>
      </c>
      <c r="M1146" s="21">
        <v>28.150300000000001</v>
      </c>
    </row>
    <row r="1147" spans="1:13" x14ac:dyDescent="0.25">
      <c r="A1147" s="21" t="s">
        <v>10</v>
      </c>
      <c r="B1147" s="24">
        <v>44125</v>
      </c>
      <c r="C1147" s="23">
        <v>0.4201388888888889</v>
      </c>
      <c r="D1147" s="21">
        <v>3.7789999999999999</v>
      </c>
      <c r="E1147" s="21">
        <v>3.75</v>
      </c>
      <c r="F1147" s="21">
        <v>16.486699999999999</v>
      </c>
      <c r="G1147" s="21">
        <v>3.6536409999999999</v>
      </c>
      <c r="H1147" s="22">
        <v>58.497999999999998</v>
      </c>
      <c r="I1147" s="2" t="s">
        <v>26</v>
      </c>
      <c r="J1147" s="21">
        <v>6.2205700000000004</v>
      </c>
      <c r="K1147" s="21">
        <v>75.534530000000004</v>
      </c>
      <c r="L1147" s="21">
        <v>1020.4138</v>
      </c>
      <c r="M1147" s="21">
        <v>28.172599999999999</v>
      </c>
    </row>
    <row r="1148" spans="1:13" x14ac:dyDescent="0.25">
      <c r="A1148" s="21" t="s">
        <v>10</v>
      </c>
      <c r="B1148" s="24">
        <v>44125</v>
      </c>
      <c r="C1148" s="23">
        <v>0.4201388888888889</v>
      </c>
      <c r="D1148" s="21">
        <v>4.0309999999999997</v>
      </c>
      <c r="E1148" s="21">
        <v>4</v>
      </c>
      <c r="F1148" s="21">
        <v>16.486599999999999</v>
      </c>
      <c r="G1148" s="21">
        <v>3.6563400000000001</v>
      </c>
      <c r="H1148" s="22">
        <v>52.892000000000003</v>
      </c>
      <c r="I1148" s="2" t="s">
        <v>26</v>
      </c>
      <c r="J1148" s="21">
        <v>6.2099099999999998</v>
      </c>
      <c r="K1148" s="21">
        <v>75.415469999999999</v>
      </c>
      <c r="L1148" s="21">
        <v>1020.4326</v>
      </c>
      <c r="M1148" s="21">
        <v>28.195699999999999</v>
      </c>
    </row>
    <row r="1149" spans="1:13" x14ac:dyDescent="0.25">
      <c r="A1149" s="21" t="s">
        <v>10</v>
      </c>
      <c r="B1149" s="24">
        <v>44125</v>
      </c>
      <c r="C1149" s="23">
        <v>0.4201388888888889</v>
      </c>
      <c r="D1149" s="21">
        <v>4.2830000000000004</v>
      </c>
      <c r="E1149" s="21">
        <v>4.25</v>
      </c>
      <c r="F1149" s="21">
        <v>16.4879</v>
      </c>
      <c r="G1149" s="21">
        <v>3.6589140000000002</v>
      </c>
      <c r="H1149" s="22">
        <v>47.542000000000002</v>
      </c>
      <c r="I1149" s="2" t="s">
        <v>26</v>
      </c>
      <c r="J1149" s="21">
        <v>6.1966799999999997</v>
      </c>
      <c r="K1149" s="21">
        <v>75.266329999999996</v>
      </c>
      <c r="L1149" s="21">
        <v>1020.4496</v>
      </c>
      <c r="M1149" s="21">
        <v>28.216699999999999</v>
      </c>
    </row>
    <row r="1150" spans="1:13" x14ac:dyDescent="0.25">
      <c r="A1150" s="21" t="s">
        <v>10</v>
      </c>
      <c r="B1150" s="24">
        <v>44125</v>
      </c>
      <c r="C1150" s="23">
        <v>0.4201388888888889</v>
      </c>
      <c r="D1150" s="21">
        <v>4.5350000000000001</v>
      </c>
      <c r="E1150" s="21">
        <v>4.5</v>
      </c>
      <c r="F1150" s="21">
        <v>16.486699999999999</v>
      </c>
      <c r="G1150" s="21">
        <v>3.6636479999999998</v>
      </c>
      <c r="H1150" s="22">
        <v>42.970999999999997</v>
      </c>
      <c r="I1150" s="2" t="s">
        <v>26</v>
      </c>
      <c r="J1150" s="21">
        <v>6.2186899999999996</v>
      </c>
      <c r="K1150" s="21">
        <v>75.551000000000002</v>
      </c>
      <c r="L1150" s="21">
        <v>1020.4825</v>
      </c>
      <c r="M1150" s="21">
        <v>28.257999999999999</v>
      </c>
    </row>
    <row r="1151" spans="1:13" x14ac:dyDescent="0.25">
      <c r="A1151" s="21" t="s">
        <v>10</v>
      </c>
      <c r="B1151" s="24">
        <v>44125</v>
      </c>
      <c r="C1151" s="23">
        <v>0.4201388888888889</v>
      </c>
      <c r="D1151" s="21">
        <v>4.7869999999999999</v>
      </c>
      <c r="E1151" s="21">
        <v>4.75</v>
      </c>
      <c r="F1151" s="21">
        <v>16.456099999999999</v>
      </c>
      <c r="G1151" s="21">
        <v>3.675281</v>
      </c>
      <c r="H1151" s="22">
        <v>38.826000000000001</v>
      </c>
      <c r="I1151" s="2" t="s">
        <v>26</v>
      </c>
      <c r="J1151" s="21">
        <v>6.2728599999999997</v>
      </c>
      <c r="K1151" s="21">
        <v>76.219080000000005</v>
      </c>
      <c r="L1151" s="21">
        <v>1020.5833</v>
      </c>
      <c r="M1151" s="21">
        <v>28.379200000000001</v>
      </c>
    </row>
    <row r="1152" spans="1:13" x14ac:dyDescent="0.25">
      <c r="A1152" s="21" t="s">
        <v>10</v>
      </c>
      <c r="B1152" s="24">
        <v>44125</v>
      </c>
      <c r="C1152" s="23">
        <v>0.4201388888888889</v>
      </c>
      <c r="D1152" s="21">
        <v>5.0389999999999997</v>
      </c>
      <c r="E1152" s="21">
        <v>5</v>
      </c>
      <c r="F1152" s="21">
        <v>16.422599999999999</v>
      </c>
      <c r="G1152" s="21">
        <v>3.6851639999999999</v>
      </c>
      <c r="H1152" s="22">
        <v>35.258000000000003</v>
      </c>
      <c r="I1152" s="2" t="s">
        <v>26</v>
      </c>
      <c r="J1152" s="21">
        <v>6.31081</v>
      </c>
      <c r="K1152" s="21">
        <v>76.680179999999993</v>
      </c>
      <c r="L1152" s="21">
        <v>1020.675</v>
      </c>
      <c r="M1152" s="21">
        <v>28.4877</v>
      </c>
    </row>
    <row r="1153" spans="1:13" x14ac:dyDescent="0.25">
      <c r="A1153" s="21" t="s">
        <v>10</v>
      </c>
      <c r="B1153" s="24">
        <v>44125</v>
      </c>
      <c r="C1153" s="23">
        <v>0.4201388888888889</v>
      </c>
      <c r="D1153" s="21">
        <v>5.2910000000000004</v>
      </c>
      <c r="E1153" s="21">
        <v>5.25</v>
      </c>
      <c r="F1153" s="21">
        <v>16.392499999999998</v>
      </c>
      <c r="G1153" s="21">
        <v>3.6927750000000001</v>
      </c>
      <c r="H1153" s="22">
        <v>31.975000000000001</v>
      </c>
      <c r="I1153" s="2" t="s">
        <v>26</v>
      </c>
      <c r="J1153" s="21">
        <v>6.3400999999999996</v>
      </c>
      <c r="K1153" s="21">
        <v>77.030990000000003</v>
      </c>
      <c r="L1153" s="21">
        <v>1020.7492</v>
      </c>
      <c r="M1153" s="21">
        <v>28.5745</v>
      </c>
    </row>
    <row r="1154" spans="1:13" x14ac:dyDescent="0.25">
      <c r="A1154" s="21" t="s">
        <v>10</v>
      </c>
      <c r="B1154" s="24">
        <v>44125</v>
      </c>
      <c r="C1154" s="23">
        <v>0.4201388888888889</v>
      </c>
      <c r="D1154" s="21">
        <v>5.5430000000000001</v>
      </c>
      <c r="E1154" s="21">
        <v>5.5</v>
      </c>
      <c r="F1154" s="21">
        <v>16.360399999999998</v>
      </c>
      <c r="G1154" s="21">
        <v>3.7023570000000001</v>
      </c>
      <c r="H1154" s="22">
        <v>29.006</v>
      </c>
      <c r="I1154" s="2" t="s">
        <v>26</v>
      </c>
      <c r="J1154" s="21">
        <v>6.3868999999999998</v>
      </c>
      <c r="K1154" s="21">
        <v>77.600149999999999</v>
      </c>
      <c r="L1154" s="21">
        <v>1020.8382</v>
      </c>
      <c r="M1154" s="21">
        <v>28.6797</v>
      </c>
    </row>
    <row r="1155" spans="1:13" x14ac:dyDescent="0.25">
      <c r="A1155" s="21" t="s">
        <v>10</v>
      </c>
      <c r="B1155" s="24">
        <v>44125</v>
      </c>
      <c r="C1155" s="23">
        <v>0.4201388888888889</v>
      </c>
      <c r="D1155" s="21">
        <v>5.7949999999999999</v>
      </c>
      <c r="E1155" s="21">
        <v>5.75</v>
      </c>
      <c r="F1155" s="21">
        <v>16.3262</v>
      </c>
      <c r="G1155" s="21">
        <v>3.7135129999999998</v>
      </c>
      <c r="H1155" s="22">
        <v>26.363</v>
      </c>
      <c r="I1155" s="2" t="s">
        <v>26</v>
      </c>
      <c r="J1155" s="21">
        <v>6.3756500000000003</v>
      </c>
      <c r="K1155" s="21">
        <v>77.46799</v>
      </c>
      <c r="L1155" s="21">
        <v>1020.9392</v>
      </c>
      <c r="M1155" s="21">
        <v>28.8003</v>
      </c>
    </row>
    <row r="1156" spans="1:13" x14ac:dyDescent="0.25">
      <c r="A1156" s="21" t="s">
        <v>10</v>
      </c>
      <c r="B1156" s="24">
        <v>44125</v>
      </c>
      <c r="C1156" s="23">
        <v>0.4201388888888889</v>
      </c>
      <c r="D1156" s="21">
        <v>6.0469999999999997</v>
      </c>
      <c r="E1156" s="21">
        <v>6</v>
      </c>
      <c r="F1156" s="21">
        <v>16.310500000000001</v>
      </c>
      <c r="G1156" s="21">
        <v>3.7194259999999999</v>
      </c>
      <c r="H1156" s="22">
        <v>24.096</v>
      </c>
      <c r="I1156" s="2" t="s">
        <v>26</v>
      </c>
      <c r="J1156" s="21">
        <v>6.4110399999999998</v>
      </c>
      <c r="K1156" s="21">
        <v>77.903419999999997</v>
      </c>
      <c r="L1156" s="21">
        <v>1020.9915</v>
      </c>
      <c r="M1156" s="21">
        <v>28.862500000000001</v>
      </c>
    </row>
    <row r="1157" spans="1:13" x14ac:dyDescent="0.25">
      <c r="A1157" s="21" t="s">
        <v>10</v>
      </c>
      <c r="B1157" s="24">
        <v>44125</v>
      </c>
      <c r="C1157" s="23">
        <v>0.4201388888888889</v>
      </c>
      <c r="D1157" s="21">
        <v>6.2990000000000004</v>
      </c>
      <c r="E1157" s="21">
        <v>6.25</v>
      </c>
      <c r="F1157" s="21">
        <v>16.292899999999999</v>
      </c>
      <c r="G1157" s="21">
        <v>3.7376179999999999</v>
      </c>
      <c r="H1157" s="22">
        <v>22.151</v>
      </c>
      <c r="I1157" s="2" t="s">
        <v>26</v>
      </c>
      <c r="J1157" s="21">
        <v>6.4384800000000002</v>
      </c>
      <c r="K1157" s="21">
        <v>78.290379999999999</v>
      </c>
      <c r="L1157" s="21">
        <v>1021.1265</v>
      </c>
      <c r="M1157" s="21">
        <v>29.032</v>
      </c>
    </row>
    <row r="1158" spans="1:13" x14ac:dyDescent="0.25">
      <c r="A1158" s="21" t="s">
        <v>10</v>
      </c>
      <c r="B1158" s="24">
        <v>44125</v>
      </c>
      <c r="C1158" s="23">
        <v>0.4201388888888889</v>
      </c>
      <c r="D1158" s="21">
        <v>6.5510000000000002</v>
      </c>
      <c r="E1158" s="21">
        <v>6.5</v>
      </c>
      <c r="F1158" s="21">
        <v>16.285799999999998</v>
      </c>
      <c r="G1158" s="21">
        <v>3.7497250000000002</v>
      </c>
      <c r="H1158" s="22">
        <v>20.321000000000002</v>
      </c>
      <c r="I1158" s="2" t="s">
        <v>26</v>
      </c>
      <c r="J1158" s="21">
        <v>6.4386200000000002</v>
      </c>
      <c r="K1158" s="21">
        <v>78.33323</v>
      </c>
      <c r="L1158" s="21">
        <v>1021.2132</v>
      </c>
      <c r="M1158" s="21">
        <v>29.1417</v>
      </c>
    </row>
    <row r="1159" spans="1:13" x14ac:dyDescent="0.25">
      <c r="A1159" s="21" t="s">
        <v>10</v>
      </c>
      <c r="B1159" s="24">
        <v>44125</v>
      </c>
      <c r="C1159" s="23">
        <v>0.4201388888888889</v>
      </c>
      <c r="D1159" s="21">
        <v>6.8029999999999999</v>
      </c>
      <c r="E1159" s="21">
        <v>6.75</v>
      </c>
      <c r="F1159" s="21">
        <v>16.283799999999999</v>
      </c>
      <c r="G1159" s="21">
        <v>3.7566899999999999</v>
      </c>
      <c r="H1159" s="22">
        <v>18.684000000000001</v>
      </c>
      <c r="I1159" s="2" t="s">
        <v>26</v>
      </c>
      <c r="J1159" s="21">
        <v>6.4304899999999998</v>
      </c>
      <c r="K1159" s="21">
        <v>78.260620000000003</v>
      </c>
      <c r="L1159" s="21">
        <v>1021.2619999999999</v>
      </c>
      <c r="M1159" s="21">
        <v>29.203199999999999</v>
      </c>
    </row>
    <row r="1160" spans="1:13" x14ac:dyDescent="0.25">
      <c r="A1160" s="21" t="s">
        <v>10</v>
      </c>
      <c r="B1160" s="24">
        <v>44125</v>
      </c>
      <c r="C1160" s="23">
        <v>0.4201388888888889</v>
      </c>
      <c r="D1160" s="21">
        <v>7.0549999999999997</v>
      </c>
      <c r="E1160" s="21">
        <v>7</v>
      </c>
      <c r="F1160" s="21">
        <v>16.283300000000001</v>
      </c>
      <c r="G1160" s="21">
        <v>3.7606709999999999</v>
      </c>
      <c r="H1160" s="22">
        <v>17.318000000000001</v>
      </c>
      <c r="I1160" s="2" t="s">
        <v>26</v>
      </c>
      <c r="J1160" s="21">
        <v>6.4451499999999999</v>
      </c>
      <c r="K1160" s="21">
        <v>78.454909999999998</v>
      </c>
      <c r="L1160" s="21">
        <v>1021.2897</v>
      </c>
      <c r="M1160" s="21">
        <v>29.2378</v>
      </c>
    </row>
    <row r="1161" spans="1:13" x14ac:dyDescent="0.25">
      <c r="A1161" s="21" t="s">
        <v>10</v>
      </c>
      <c r="B1161" s="24">
        <v>44125</v>
      </c>
      <c r="C1161" s="23">
        <v>0.4201388888888889</v>
      </c>
      <c r="D1161" s="21">
        <v>7.3070000000000004</v>
      </c>
      <c r="E1161" s="21">
        <v>7.25</v>
      </c>
      <c r="F1161" s="21">
        <v>16.2837</v>
      </c>
      <c r="G1161" s="21">
        <v>3.7631869999999998</v>
      </c>
      <c r="H1161" s="22">
        <v>16.053999999999998</v>
      </c>
      <c r="I1161" s="2" t="s">
        <v>26</v>
      </c>
      <c r="J1161" s="21">
        <v>6.4351900000000004</v>
      </c>
      <c r="K1161" s="21">
        <v>78.344350000000006</v>
      </c>
      <c r="L1161" s="21">
        <v>1021.3072</v>
      </c>
      <c r="M1161" s="21">
        <v>29.2592</v>
      </c>
    </row>
    <row r="1162" spans="1:13" x14ac:dyDescent="0.25">
      <c r="A1162" s="21" t="s">
        <v>10</v>
      </c>
      <c r="B1162" s="24">
        <v>44125</v>
      </c>
      <c r="C1162" s="23">
        <v>0.4201388888888889</v>
      </c>
      <c r="D1162" s="21">
        <v>7.5590000000000002</v>
      </c>
      <c r="E1162" s="21">
        <v>7.5</v>
      </c>
      <c r="F1162" s="21">
        <v>16.2835</v>
      </c>
      <c r="G1162" s="21">
        <v>3.767614</v>
      </c>
      <c r="H1162" s="22">
        <v>14.779</v>
      </c>
      <c r="I1162" s="2" t="s">
        <v>26</v>
      </c>
      <c r="J1162" s="21">
        <v>6.4325099999999997</v>
      </c>
      <c r="K1162" s="21">
        <v>78.329729999999998</v>
      </c>
      <c r="L1162" s="21">
        <v>1021.3377</v>
      </c>
      <c r="M1162" s="21">
        <v>29.297499999999999</v>
      </c>
    </row>
    <row r="1163" spans="1:13" x14ac:dyDescent="0.25">
      <c r="A1163" s="21" t="s">
        <v>10</v>
      </c>
      <c r="B1163" s="24">
        <v>44125</v>
      </c>
      <c r="C1163" s="23">
        <v>0.4201388888888889</v>
      </c>
      <c r="D1163" s="21">
        <v>7.8109999999999999</v>
      </c>
      <c r="E1163" s="21">
        <v>7.75</v>
      </c>
      <c r="F1163" s="21">
        <v>16.2822</v>
      </c>
      <c r="G1163" s="21">
        <v>3.787439</v>
      </c>
      <c r="H1163" s="22">
        <v>13.67</v>
      </c>
      <c r="I1163" s="2" t="s">
        <v>26</v>
      </c>
      <c r="J1163" s="21">
        <v>6.4514800000000001</v>
      </c>
      <c r="K1163" s="21">
        <v>78.641080000000002</v>
      </c>
      <c r="L1163" s="21">
        <v>1021.4712</v>
      </c>
      <c r="M1163" s="21">
        <v>29.469799999999999</v>
      </c>
    </row>
    <row r="1164" spans="1:13" x14ac:dyDescent="0.25">
      <c r="A1164" s="21" t="s">
        <v>14</v>
      </c>
      <c r="B1164" s="24">
        <v>44125</v>
      </c>
      <c r="C1164" s="23">
        <v>0.43055555555555558</v>
      </c>
      <c r="D1164" s="19">
        <v>0.504</v>
      </c>
      <c r="E1164" s="19">
        <v>0.5</v>
      </c>
      <c r="F1164" s="19">
        <v>16.631599999999999</v>
      </c>
      <c r="G1164" s="19">
        <v>3.1092170000000001</v>
      </c>
      <c r="H1164" s="27">
        <v>2519</v>
      </c>
      <c r="I1164" s="2" t="s">
        <v>26</v>
      </c>
      <c r="J1164" s="19">
        <v>7.5749700000000004</v>
      </c>
      <c r="K1164" s="19">
        <v>89.656000000000006</v>
      </c>
      <c r="L1164" s="19">
        <v>1016.7789</v>
      </c>
      <c r="M1164" s="19">
        <v>23.482399999999998</v>
      </c>
    </row>
    <row r="1165" spans="1:13" x14ac:dyDescent="0.25">
      <c r="A1165" s="21" t="s">
        <v>14</v>
      </c>
      <c r="B1165" s="24">
        <v>44125</v>
      </c>
      <c r="C1165" s="23">
        <v>0.43055555555555558</v>
      </c>
      <c r="D1165" s="21">
        <v>0.75600000000000001</v>
      </c>
      <c r="E1165" s="21">
        <v>0.75</v>
      </c>
      <c r="F1165" s="21">
        <v>16.6081</v>
      </c>
      <c r="G1165" s="21">
        <v>3.0943420000000001</v>
      </c>
      <c r="H1165" s="22">
        <v>870.63</v>
      </c>
      <c r="I1165" s="2" t="s">
        <v>26</v>
      </c>
      <c r="J1165" s="21">
        <v>7.5149299999999997</v>
      </c>
      <c r="K1165" s="21">
        <v>88.844679999999997</v>
      </c>
      <c r="L1165" s="21">
        <v>1016.7007</v>
      </c>
      <c r="M1165" s="21">
        <v>23.3721</v>
      </c>
    </row>
    <row r="1166" spans="1:13" x14ac:dyDescent="0.25">
      <c r="A1166" s="21" t="s">
        <v>14</v>
      </c>
      <c r="B1166" s="24">
        <v>44125</v>
      </c>
      <c r="C1166" s="23">
        <v>0.43055555555555558</v>
      </c>
      <c r="D1166" s="21">
        <v>1.008</v>
      </c>
      <c r="E1166" s="21">
        <v>1</v>
      </c>
      <c r="F1166" s="21">
        <v>16.612100000000002</v>
      </c>
      <c r="G1166" s="21">
        <v>3.1227010000000002</v>
      </c>
      <c r="H1166" s="22">
        <v>481.85</v>
      </c>
      <c r="I1166" s="2" t="s">
        <v>26</v>
      </c>
      <c r="J1166" s="21">
        <v>7.4132999999999996</v>
      </c>
      <c r="K1166" s="21">
        <v>87.774079999999998</v>
      </c>
      <c r="L1166" s="21">
        <v>1016.8799</v>
      </c>
      <c r="M1166" s="21">
        <v>23.606200000000001</v>
      </c>
    </row>
    <row r="1167" spans="1:13" x14ac:dyDescent="0.25">
      <c r="A1167" s="21" t="s">
        <v>14</v>
      </c>
      <c r="B1167" s="24">
        <v>44125</v>
      </c>
      <c r="C1167" s="23">
        <v>0.43055555555555558</v>
      </c>
      <c r="D1167" s="21">
        <v>1.26</v>
      </c>
      <c r="E1167" s="21">
        <v>1.25</v>
      </c>
      <c r="F1167" s="21">
        <v>16.649899999999999</v>
      </c>
      <c r="G1167" s="21">
        <v>3.185311</v>
      </c>
      <c r="H1167" s="22">
        <v>392.38</v>
      </c>
      <c r="I1167" s="2" t="s">
        <v>26</v>
      </c>
      <c r="J1167" s="21">
        <v>7.2937000000000003</v>
      </c>
      <c r="K1167" s="21">
        <v>86.685230000000004</v>
      </c>
      <c r="L1167" s="21">
        <v>1017.2553</v>
      </c>
      <c r="M1167" s="21">
        <v>24.106400000000001</v>
      </c>
    </row>
    <row r="1168" spans="1:13" x14ac:dyDescent="0.25">
      <c r="A1168" s="21" t="s">
        <v>14</v>
      </c>
      <c r="B1168" s="24">
        <v>44125</v>
      </c>
      <c r="C1168" s="23">
        <v>0.43055555555555558</v>
      </c>
      <c r="D1168" s="21">
        <v>1.512</v>
      </c>
      <c r="E1168" s="21">
        <v>1.5</v>
      </c>
      <c r="F1168" s="21">
        <v>16.667200000000001</v>
      </c>
      <c r="G1168" s="21">
        <v>3.2302059999999999</v>
      </c>
      <c r="H1168" s="22">
        <v>314.06</v>
      </c>
      <c r="I1168" s="2" t="s">
        <v>26</v>
      </c>
      <c r="J1168" s="21">
        <v>7.1890599999999996</v>
      </c>
      <c r="K1168" s="21">
        <v>85.660579999999996</v>
      </c>
      <c r="L1168" s="21">
        <v>1017.5317</v>
      </c>
      <c r="M1168" s="21">
        <v>24.471299999999999</v>
      </c>
    </row>
    <row r="1169" spans="1:13" x14ac:dyDescent="0.25">
      <c r="A1169" s="21" t="s">
        <v>14</v>
      </c>
      <c r="B1169" s="24">
        <v>44125</v>
      </c>
      <c r="C1169" s="23">
        <v>0.43055555555555558</v>
      </c>
      <c r="D1169" s="21">
        <v>1.764</v>
      </c>
      <c r="E1169" s="21">
        <v>1.75</v>
      </c>
      <c r="F1169" s="21">
        <v>16.629000000000001</v>
      </c>
      <c r="G1169" s="21">
        <v>3.3052980000000001</v>
      </c>
      <c r="H1169" s="22">
        <v>256.44</v>
      </c>
      <c r="I1169" s="2" t="s">
        <v>26</v>
      </c>
      <c r="J1169" s="21">
        <v>6.8096899999999998</v>
      </c>
      <c r="K1169" s="21">
        <v>81.397450000000006</v>
      </c>
      <c r="L1169" s="21">
        <v>1018.0408</v>
      </c>
      <c r="M1169" s="21">
        <v>25.1248</v>
      </c>
    </row>
    <row r="1170" spans="1:13" x14ac:dyDescent="0.25">
      <c r="A1170" s="21" t="s">
        <v>14</v>
      </c>
      <c r="B1170" s="24">
        <v>44125</v>
      </c>
      <c r="C1170" s="23">
        <v>0.43055555555555558</v>
      </c>
      <c r="D1170" s="21">
        <v>2.016</v>
      </c>
      <c r="E1170" s="21">
        <v>2</v>
      </c>
      <c r="F1170" s="21">
        <v>16.642499999999998</v>
      </c>
      <c r="G1170" s="21">
        <v>3.4346899999999998</v>
      </c>
      <c r="H1170" s="22">
        <v>214.54</v>
      </c>
      <c r="I1170" s="2" t="s">
        <v>26</v>
      </c>
      <c r="J1170" s="21">
        <v>6.3145800000000003</v>
      </c>
      <c r="K1170" s="21">
        <v>75.996390000000005</v>
      </c>
      <c r="L1170" s="21">
        <v>1018.8662</v>
      </c>
      <c r="M1170" s="21">
        <v>26.206199999999999</v>
      </c>
    </row>
    <row r="1171" spans="1:13" x14ac:dyDescent="0.25">
      <c r="A1171" s="21" t="s">
        <v>14</v>
      </c>
      <c r="B1171" s="24">
        <v>44125</v>
      </c>
      <c r="C1171" s="23">
        <v>0.43055555555555558</v>
      </c>
      <c r="D1171" s="21">
        <v>2.2679999999999998</v>
      </c>
      <c r="E1171" s="21">
        <v>2.25</v>
      </c>
      <c r="F1171" s="21">
        <v>16.6569</v>
      </c>
      <c r="G1171" s="21">
        <v>3.5339140000000002</v>
      </c>
      <c r="H1171" s="22">
        <v>179.43</v>
      </c>
      <c r="I1171" s="2" t="s">
        <v>26</v>
      </c>
      <c r="J1171" s="21">
        <v>5.9307299999999996</v>
      </c>
      <c r="K1171" s="21">
        <v>71.759680000000003</v>
      </c>
      <c r="L1171" s="21">
        <v>1019.4992</v>
      </c>
      <c r="M1171" s="21">
        <v>27.036100000000001</v>
      </c>
    </row>
    <row r="1172" spans="1:13" x14ac:dyDescent="0.25">
      <c r="A1172" s="21" t="s">
        <v>14</v>
      </c>
      <c r="B1172" s="24">
        <v>44125</v>
      </c>
      <c r="C1172" s="23">
        <v>0.43055555555555558</v>
      </c>
      <c r="D1172" s="21">
        <v>2.52</v>
      </c>
      <c r="E1172" s="21">
        <v>2.5</v>
      </c>
      <c r="F1172" s="21">
        <v>16.6233</v>
      </c>
      <c r="G1172" s="21">
        <v>3.634935</v>
      </c>
      <c r="H1172" s="22">
        <v>152.30000000000001</v>
      </c>
      <c r="I1172" s="2" t="s">
        <v>26</v>
      </c>
      <c r="J1172" s="21">
        <v>5.9220300000000003</v>
      </c>
      <c r="K1172" s="21">
        <v>71.992490000000004</v>
      </c>
      <c r="L1172" s="21">
        <v>1020.1829</v>
      </c>
      <c r="M1172" s="21">
        <v>27.917999999999999</v>
      </c>
    </row>
    <row r="1173" spans="1:13" x14ac:dyDescent="0.25">
      <c r="A1173" s="21" t="s">
        <v>14</v>
      </c>
      <c r="B1173" s="24">
        <v>44125</v>
      </c>
      <c r="C1173" s="23">
        <v>0.43055555555555558</v>
      </c>
      <c r="D1173" s="21">
        <v>2.7709999999999999</v>
      </c>
      <c r="E1173" s="21">
        <v>2.75</v>
      </c>
      <c r="F1173" s="21">
        <v>16.524799999999999</v>
      </c>
      <c r="G1173" s="21">
        <v>3.6905130000000002</v>
      </c>
      <c r="H1173" s="22">
        <v>129.96</v>
      </c>
      <c r="I1173" s="2" t="s">
        <v>26</v>
      </c>
      <c r="J1173" s="21">
        <v>6.1222500000000002</v>
      </c>
      <c r="K1173" s="21">
        <v>74.527320000000003</v>
      </c>
      <c r="L1173" s="21">
        <v>1020.6223</v>
      </c>
      <c r="M1173" s="21">
        <v>28.4617</v>
      </c>
    </row>
    <row r="1174" spans="1:13" x14ac:dyDescent="0.25">
      <c r="A1174" s="21" t="s">
        <v>14</v>
      </c>
      <c r="B1174" s="24">
        <v>44125</v>
      </c>
      <c r="C1174" s="23">
        <v>0.43055555555555558</v>
      </c>
      <c r="D1174" s="21">
        <v>3.0230000000000001</v>
      </c>
      <c r="E1174" s="21">
        <v>3</v>
      </c>
      <c r="F1174" s="21">
        <v>16.469899999999999</v>
      </c>
      <c r="G1174" s="21">
        <v>3.7056580000000001</v>
      </c>
      <c r="H1174" s="22">
        <v>113.21</v>
      </c>
      <c r="I1174" s="2" t="s">
        <v>26</v>
      </c>
      <c r="J1174" s="21">
        <v>6.1502100000000004</v>
      </c>
      <c r="K1174" s="21">
        <v>74.863330000000005</v>
      </c>
      <c r="L1174" s="21">
        <v>1020.7649</v>
      </c>
      <c r="M1174" s="21">
        <v>28.630500000000001</v>
      </c>
    </row>
    <row r="1175" spans="1:13" x14ac:dyDescent="0.25">
      <c r="A1175" s="21" t="s">
        <v>14</v>
      </c>
      <c r="B1175" s="24">
        <v>44125</v>
      </c>
      <c r="C1175" s="23">
        <v>0.43055555555555558</v>
      </c>
      <c r="D1175" s="21">
        <v>3.2749999999999999</v>
      </c>
      <c r="E1175" s="21">
        <v>3.25</v>
      </c>
      <c r="F1175" s="21">
        <v>16.4389</v>
      </c>
      <c r="G1175" s="21">
        <v>3.7174719999999999</v>
      </c>
      <c r="H1175" s="22">
        <v>99.587000000000003</v>
      </c>
      <c r="I1175" s="2" t="s">
        <v>26</v>
      </c>
      <c r="J1175" s="21">
        <v>6.0477600000000002</v>
      </c>
      <c r="K1175" s="21">
        <v>73.626589999999993</v>
      </c>
      <c r="L1175" s="21">
        <v>1020.8676</v>
      </c>
      <c r="M1175" s="21">
        <v>28.754100000000001</v>
      </c>
    </row>
    <row r="1176" spans="1:13" x14ac:dyDescent="0.25">
      <c r="A1176" s="21" t="s">
        <v>14</v>
      </c>
      <c r="B1176" s="24">
        <v>44125</v>
      </c>
      <c r="C1176" s="23">
        <v>0.43055555555555558</v>
      </c>
      <c r="D1176" s="21">
        <v>3.5270000000000001</v>
      </c>
      <c r="E1176" s="21">
        <v>3.5</v>
      </c>
      <c r="F1176" s="21">
        <v>16.432099999999998</v>
      </c>
      <c r="G1176" s="21">
        <v>3.726702</v>
      </c>
      <c r="H1176" s="22">
        <v>88.194999999999993</v>
      </c>
      <c r="I1176" s="2" t="s">
        <v>26</v>
      </c>
      <c r="J1176" s="21">
        <v>5.9508999999999999</v>
      </c>
      <c r="K1176" s="21">
        <v>72.474770000000007</v>
      </c>
      <c r="L1176" s="21">
        <v>1020.9347</v>
      </c>
      <c r="M1176" s="21">
        <v>28.838200000000001</v>
      </c>
    </row>
    <row r="1177" spans="1:13" x14ac:dyDescent="0.25">
      <c r="A1177" s="21" t="s">
        <v>14</v>
      </c>
      <c r="B1177" s="24">
        <v>44125</v>
      </c>
      <c r="C1177" s="23">
        <v>0.43055555555555558</v>
      </c>
      <c r="D1177" s="21">
        <v>3.7789999999999999</v>
      </c>
      <c r="E1177" s="21">
        <v>3.75</v>
      </c>
      <c r="F1177" s="21">
        <v>16.447500000000002</v>
      </c>
      <c r="G1177" s="21">
        <v>3.7320000000000002</v>
      </c>
      <c r="H1177" s="22">
        <v>78.921000000000006</v>
      </c>
      <c r="I1177" s="2" t="s">
        <v>26</v>
      </c>
      <c r="J1177" s="21">
        <v>5.7891500000000002</v>
      </c>
      <c r="K1177" s="21">
        <v>70.540940000000006</v>
      </c>
      <c r="L1177" s="21">
        <v>1020.9587</v>
      </c>
      <c r="M1177" s="21">
        <v>28.872499999999999</v>
      </c>
    </row>
    <row r="1178" spans="1:13" x14ac:dyDescent="0.25">
      <c r="A1178" s="21" t="s">
        <v>14</v>
      </c>
      <c r="B1178" s="24">
        <v>44125</v>
      </c>
      <c r="C1178" s="23">
        <v>0.43055555555555558</v>
      </c>
      <c r="D1178" s="21">
        <v>4.0309999999999997</v>
      </c>
      <c r="E1178" s="21">
        <v>4</v>
      </c>
      <c r="F1178" s="21">
        <v>16.478100000000001</v>
      </c>
      <c r="G1178" s="21">
        <v>3.7378459999999998</v>
      </c>
      <c r="H1178" s="22">
        <v>70.585999999999999</v>
      </c>
      <c r="I1178" s="2" t="s">
        <v>26</v>
      </c>
      <c r="J1178" s="21">
        <v>5.6862000000000004</v>
      </c>
      <c r="K1178" s="21">
        <v>69.340130000000002</v>
      </c>
      <c r="L1178" s="21">
        <v>1020.9745</v>
      </c>
      <c r="M1178" s="21">
        <v>28.900600000000001</v>
      </c>
    </row>
    <row r="1179" spans="1:13" x14ac:dyDescent="0.25">
      <c r="A1179" s="21" t="s">
        <v>14</v>
      </c>
      <c r="B1179" s="24">
        <v>44125</v>
      </c>
      <c r="C1179" s="23">
        <v>0.43055555555555558</v>
      </c>
      <c r="D1179" s="21">
        <v>4.2830000000000004</v>
      </c>
      <c r="E1179" s="21">
        <v>4.25</v>
      </c>
      <c r="F1179" s="21">
        <v>16.497399999999999</v>
      </c>
      <c r="G1179" s="21">
        <v>3.7408429999999999</v>
      </c>
      <c r="H1179" s="22">
        <v>63.552999999999997</v>
      </c>
      <c r="I1179" s="2" t="s">
        <v>26</v>
      </c>
      <c r="J1179" s="21">
        <v>5.6261000000000001</v>
      </c>
      <c r="K1179" s="21">
        <v>68.638159999999999</v>
      </c>
      <c r="L1179" s="21">
        <v>1020.9803000000001</v>
      </c>
      <c r="M1179" s="21">
        <v>28.912299999999998</v>
      </c>
    </row>
    <row r="1180" spans="1:13" x14ac:dyDescent="0.25">
      <c r="A1180" s="21" t="s">
        <v>14</v>
      </c>
      <c r="B1180" s="24">
        <v>44125</v>
      </c>
      <c r="C1180" s="23">
        <v>0.43055555555555558</v>
      </c>
      <c r="D1180" s="21">
        <v>4.5350000000000001</v>
      </c>
      <c r="E1180" s="21">
        <v>4.5</v>
      </c>
      <c r="F1180" s="21">
        <v>16.509599999999999</v>
      </c>
      <c r="G1180" s="21">
        <v>3.7427609999999998</v>
      </c>
      <c r="H1180" s="22">
        <v>57.273000000000003</v>
      </c>
      <c r="I1180" s="2" t="s">
        <v>26</v>
      </c>
      <c r="J1180" s="21">
        <v>5.6060699999999999</v>
      </c>
      <c r="K1180" s="21">
        <v>68.413380000000004</v>
      </c>
      <c r="L1180" s="21">
        <v>1020.9845</v>
      </c>
      <c r="M1180" s="21">
        <v>28.919799999999999</v>
      </c>
    </row>
    <row r="1181" spans="1:13" x14ac:dyDescent="0.25">
      <c r="A1181" s="21" t="s">
        <v>14</v>
      </c>
      <c r="B1181" s="24">
        <v>44125</v>
      </c>
      <c r="C1181" s="23">
        <v>0.43055555555555558</v>
      </c>
      <c r="D1181" s="21">
        <v>4.7869999999999999</v>
      </c>
      <c r="E1181" s="21">
        <v>4.75</v>
      </c>
      <c r="F1181" s="21">
        <v>16.515599999999999</v>
      </c>
      <c r="G1181" s="21">
        <v>3.7437230000000001</v>
      </c>
      <c r="H1181" s="22">
        <v>51.502000000000002</v>
      </c>
      <c r="I1181" s="2" t="s">
        <v>26</v>
      </c>
      <c r="J1181" s="21">
        <v>5.5937000000000001</v>
      </c>
      <c r="K1181" s="21">
        <v>68.272139999999993</v>
      </c>
      <c r="L1181" s="21">
        <v>1020.9872</v>
      </c>
      <c r="M1181" s="21">
        <v>28.9237</v>
      </c>
    </row>
    <row r="1182" spans="1:13" x14ac:dyDescent="0.25">
      <c r="A1182" s="21" t="s">
        <v>14</v>
      </c>
      <c r="B1182" s="24">
        <v>44125</v>
      </c>
      <c r="C1182" s="23">
        <v>0.43055555555555558</v>
      </c>
      <c r="D1182" s="21">
        <v>5.0389999999999997</v>
      </c>
      <c r="E1182" s="21">
        <v>5</v>
      </c>
      <c r="F1182" s="21">
        <v>16.5214</v>
      </c>
      <c r="G1182" s="21">
        <v>3.7444519999999999</v>
      </c>
      <c r="H1182" s="22">
        <v>46.213999999999999</v>
      </c>
      <c r="I1182" s="2" t="s">
        <v>26</v>
      </c>
      <c r="J1182" s="21">
        <v>5.5624099999999999</v>
      </c>
      <c r="K1182" s="21">
        <v>67.898690000000002</v>
      </c>
      <c r="L1182" s="21">
        <v>1020.9886</v>
      </c>
      <c r="M1182" s="21">
        <v>28.925599999999999</v>
      </c>
    </row>
    <row r="1183" spans="1:13" x14ac:dyDescent="0.25">
      <c r="A1183" s="21" t="s">
        <v>14</v>
      </c>
      <c r="B1183" s="24">
        <v>44125</v>
      </c>
      <c r="C1183" s="23">
        <v>0.43055555555555558</v>
      </c>
      <c r="D1183" s="21">
        <v>5.2910000000000004</v>
      </c>
      <c r="E1183" s="21">
        <v>5.25</v>
      </c>
      <c r="F1183" s="21">
        <v>16.5763</v>
      </c>
      <c r="G1183" s="21">
        <v>3.608781</v>
      </c>
      <c r="H1183" s="22">
        <v>41.588999999999999</v>
      </c>
      <c r="I1183" s="2" t="s">
        <v>26</v>
      </c>
      <c r="J1183" s="21">
        <v>4.86761</v>
      </c>
      <c r="K1183" s="21">
        <v>59.089869999999998</v>
      </c>
      <c r="L1183" s="21">
        <v>1020.0649</v>
      </c>
      <c r="M1183" s="21">
        <v>27.733499999999999</v>
      </c>
    </row>
    <row r="1184" spans="1:13" x14ac:dyDescent="0.25">
      <c r="A1184" s="21" t="s">
        <v>14</v>
      </c>
      <c r="B1184" s="24">
        <v>44125</v>
      </c>
      <c r="C1184" s="23">
        <v>0.43055555555555558</v>
      </c>
      <c r="D1184" s="21">
        <v>5.5430000000000001</v>
      </c>
      <c r="E1184" s="21">
        <v>5.5</v>
      </c>
      <c r="F1184" s="21">
        <v>16.7623</v>
      </c>
      <c r="G1184" s="21">
        <v>2.7043699999999999</v>
      </c>
      <c r="H1184" s="22">
        <v>32.92</v>
      </c>
      <c r="I1184" s="2" t="s">
        <v>26</v>
      </c>
      <c r="J1184" s="21">
        <v>3.5575899999999998</v>
      </c>
      <c r="K1184" s="21">
        <v>40.912390000000002</v>
      </c>
      <c r="L1184" s="21">
        <v>1014.08</v>
      </c>
      <c r="M1184" s="21">
        <v>19.963899999999999</v>
      </c>
    </row>
    <row r="1185" spans="1:13" x14ac:dyDescent="0.25">
      <c r="A1185" s="21" t="s">
        <v>12</v>
      </c>
      <c r="B1185" s="24">
        <v>44125</v>
      </c>
      <c r="C1185" s="23">
        <v>0.53819444444444442</v>
      </c>
      <c r="D1185" s="19">
        <v>0.504</v>
      </c>
      <c r="E1185" s="19">
        <v>0.5</v>
      </c>
      <c r="F1185" s="19">
        <v>16.2179</v>
      </c>
      <c r="G1185" s="19">
        <v>1.33358</v>
      </c>
      <c r="H1185" s="27">
        <v>6678.6</v>
      </c>
      <c r="I1185" s="2" t="s">
        <v>26</v>
      </c>
      <c r="J1185" s="19">
        <v>8.78172</v>
      </c>
      <c r="K1185" s="19">
        <v>94.892560000000003</v>
      </c>
      <c r="L1185" s="19">
        <v>1006.0907</v>
      </c>
      <c r="M1185" s="19">
        <v>9.3740000000000006</v>
      </c>
    </row>
    <row r="1186" spans="1:13" x14ac:dyDescent="0.25">
      <c r="A1186" s="21" t="s">
        <v>12</v>
      </c>
      <c r="B1186" s="24">
        <v>44125</v>
      </c>
      <c r="C1186" s="23">
        <v>0.53819444444444442</v>
      </c>
      <c r="D1186" s="21">
        <v>0.75600000000000001</v>
      </c>
      <c r="E1186" s="21">
        <v>0.75</v>
      </c>
      <c r="F1186" s="21">
        <v>16.3049</v>
      </c>
      <c r="G1186" s="21">
        <v>1.903303</v>
      </c>
      <c r="H1186" s="22">
        <v>2253.4</v>
      </c>
      <c r="I1186" s="2" t="s">
        <v>26</v>
      </c>
      <c r="J1186" s="21">
        <v>7.0498099999999999</v>
      </c>
      <c r="K1186" s="21">
        <v>78.129379999999998</v>
      </c>
      <c r="L1186" s="21">
        <v>1009.4827</v>
      </c>
      <c r="M1186" s="21">
        <v>13.838699999999999</v>
      </c>
    </row>
    <row r="1187" spans="1:13" x14ac:dyDescent="0.25">
      <c r="A1187" s="21" t="s">
        <v>12</v>
      </c>
      <c r="B1187" s="24">
        <v>44125</v>
      </c>
      <c r="C1187" s="23">
        <v>0.53819444444444442</v>
      </c>
      <c r="D1187" s="21">
        <v>1.008</v>
      </c>
      <c r="E1187" s="21">
        <v>1</v>
      </c>
      <c r="F1187" s="21">
        <v>16.506799999999998</v>
      </c>
      <c r="G1187" s="21">
        <v>2.7164359999999999</v>
      </c>
      <c r="H1187" s="22">
        <v>1113</v>
      </c>
      <c r="I1187" s="2" t="s">
        <v>26</v>
      </c>
      <c r="J1187" s="21">
        <v>6.06731</v>
      </c>
      <c r="K1187" s="21">
        <v>70.250029999999995</v>
      </c>
      <c r="L1187" s="21">
        <v>1014.3805</v>
      </c>
      <c r="M1187" s="21">
        <v>20.305900000000001</v>
      </c>
    </row>
    <row r="1188" spans="1:13" x14ac:dyDescent="0.25">
      <c r="A1188" s="21" t="s">
        <v>12</v>
      </c>
      <c r="B1188" s="24">
        <v>44125</v>
      </c>
      <c r="C1188" s="23">
        <v>0.53819444444444442</v>
      </c>
      <c r="D1188" s="21">
        <v>1.26</v>
      </c>
      <c r="E1188" s="21">
        <v>1.25</v>
      </c>
      <c r="F1188" s="21">
        <v>16.681999999999999</v>
      </c>
      <c r="G1188" s="21">
        <v>3.178973</v>
      </c>
      <c r="H1188" s="22">
        <v>917.55</v>
      </c>
      <c r="I1188" s="2" t="s">
        <v>26</v>
      </c>
      <c r="J1188" s="21">
        <v>6.0362</v>
      </c>
      <c r="K1188" s="21">
        <v>71.758430000000004</v>
      </c>
      <c r="L1188" s="21">
        <v>1017.1934</v>
      </c>
      <c r="M1188" s="21">
        <v>24.034500000000001</v>
      </c>
    </row>
    <row r="1189" spans="1:13" x14ac:dyDescent="0.25">
      <c r="A1189" s="21" t="s">
        <v>12</v>
      </c>
      <c r="B1189" s="24">
        <v>44125</v>
      </c>
      <c r="C1189" s="23">
        <v>0.53819444444444442</v>
      </c>
      <c r="D1189" s="21">
        <v>1.512</v>
      </c>
      <c r="E1189" s="21">
        <v>1.5</v>
      </c>
      <c r="F1189" s="21">
        <v>16.7562</v>
      </c>
      <c r="G1189" s="21">
        <v>3.3124690000000001</v>
      </c>
      <c r="H1189" s="22">
        <v>700.85</v>
      </c>
      <c r="I1189" s="2" t="s">
        <v>26</v>
      </c>
      <c r="J1189" s="21">
        <v>6.1049800000000003</v>
      </c>
      <c r="K1189" s="21">
        <v>73.151560000000003</v>
      </c>
      <c r="L1189" s="21">
        <v>1017.997</v>
      </c>
      <c r="M1189" s="21">
        <v>25.1053</v>
      </c>
    </row>
    <row r="1190" spans="1:13" x14ac:dyDescent="0.25">
      <c r="A1190" s="21" t="s">
        <v>12</v>
      </c>
      <c r="B1190" s="24">
        <v>44125</v>
      </c>
      <c r="C1190" s="23">
        <v>0.53819444444444442</v>
      </c>
      <c r="D1190" s="21">
        <v>1.764</v>
      </c>
      <c r="E1190" s="21">
        <v>1.75</v>
      </c>
      <c r="F1190" s="21">
        <v>16.7773</v>
      </c>
      <c r="G1190" s="21">
        <v>3.3398759999999998</v>
      </c>
      <c r="H1190" s="22">
        <v>561.78</v>
      </c>
      <c r="I1190" s="2" t="s">
        <v>26</v>
      </c>
      <c r="J1190" s="21">
        <v>6.0926</v>
      </c>
      <c r="K1190" s="21">
        <v>73.130330000000001</v>
      </c>
      <c r="L1190" s="21">
        <v>1018.159</v>
      </c>
      <c r="M1190" s="21">
        <v>25.3217</v>
      </c>
    </row>
    <row r="1191" spans="1:13" x14ac:dyDescent="0.25">
      <c r="A1191" s="21" t="s">
        <v>12</v>
      </c>
      <c r="B1191" s="24">
        <v>44125</v>
      </c>
      <c r="C1191" s="23">
        <v>0.53819444444444442</v>
      </c>
      <c r="D1191" s="21">
        <v>2.016</v>
      </c>
      <c r="E1191" s="21">
        <v>2</v>
      </c>
      <c r="F1191" s="21">
        <v>16.782</v>
      </c>
      <c r="G1191" s="21">
        <v>3.3588909999999998</v>
      </c>
      <c r="H1191" s="22">
        <v>452.61</v>
      </c>
      <c r="I1191" s="2" t="s">
        <v>26</v>
      </c>
      <c r="J1191" s="21">
        <v>6.1464999999999996</v>
      </c>
      <c r="K1191" s="21">
        <v>73.854110000000006</v>
      </c>
      <c r="L1191" s="21">
        <v>1018.2787</v>
      </c>
      <c r="M1191" s="21">
        <v>25.478200000000001</v>
      </c>
    </row>
    <row r="1192" spans="1:13" x14ac:dyDescent="0.25">
      <c r="A1192" s="21" t="s">
        <v>12</v>
      </c>
      <c r="B1192" s="24">
        <v>44125</v>
      </c>
      <c r="C1192" s="23">
        <v>0.53819444444444442</v>
      </c>
      <c r="D1192" s="21">
        <v>2.2679999999999998</v>
      </c>
      <c r="E1192" s="21">
        <v>2.25</v>
      </c>
      <c r="F1192" s="21">
        <v>16.7867</v>
      </c>
      <c r="G1192" s="21">
        <v>3.3774829999999998</v>
      </c>
      <c r="H1192" s="22">
        <v>369.13</v>
      </c>
      <c r="I1192" s="2" t="s">
        <v>26</v>
      </c>
      <c r="J1192" s="21">
        <v>6.1543599999999996</v>
      </c>
      <c r="K1192" s="21">
        <v>74.023809999999997</v>
      </c>
      <c r="L1192" s="21">
        <v>1018.3959</v>
      </c>
      <c r="M1192" s="21">
        <v>25.6313</v>
      </c>
    </row>
    <row r="1193" spans="1:13" x14ac:dyDescent="0.25">
      <c r="A1193" s="21" t="s">
        <v>12</v>
      </c>
      <c r="B1193" s="24">
        <v>44125</v>
      </c>
      <c r="C1193" s="23">
        <v>0.53819444444444442</v>
      </c>
      <c r="D1193" s="21">
        <v>2.5190000000000001</v>
      </c>
      <c r="E1193" s="21">
        <v>2.5</v>
      </c>
      <c r="F1193" s="21">
        <v>16.7837</v>
      </c>
      <c r="G1193" s="21">
        <v>3.4061469999999998</v>
      </c>
      <c r="H1193" s="22">
        <v>307.5</v>
      </c>
      <c r="I1193" s="2" t="s">
        <v>26</v>
      </c>
      <c r="J1193" s="21">
        <v>6.0961999999999996</v>
      </c>
      <c r="K1193" s="21">
        <v>73.427779999999998</v>
      </c>
      <c r="L1193" s="21">
        <v>1018.5832</v>
      </c>
      <c r="M1193" s="21">
        <v>25.873899999999999</v>
      </c>
    </row>
    <row r="1194" spans="1:13" x14ac:dyDescent="0.25">
      <c r="A1194" s="21" t="s">
        <v>12</v>
      </c>
      <c r="B1194" s="24">
        <v>44125</v>
      </c>
      <c r="C1194" s="23">
        <v>0.53819444444444442</v>
      </c>
      <c r="D1194" s="21">
        <v>2.7719999999999998</v>
      </c>
      <c r="E1194" s="21">
        <v>2.75</v>
      </c>
      <c r="F1194" s="21">
        <v>16.776800000000001</v>
      </c>
      <c r="G1194" s="21">
        <v>3.4370289999999999</v>
      </c>
      <c r="H1194" s="22">
        <v>230.55</v>
      </c>
      <c r="I1194" s="2" t="s">
        <v>26</v>
      </c>
      <c r="J1194" s="21">
        <v>6.0056900000000004</v>
      </c>
      <c r="K1194" s="21">
        <v>72.443629999999999</v>
      </c>
      <c r="L1194" s="21">
        <v>1018.7879</v>
      </c>
      <c r="M1194" s="21">
        <v>26.138000000000002</v>
      </c>
    </row>
    <row r="1195" spans="1:13" x14ac:dyDescent="0.25">
      <c r="A1195" s="21" t="s">
        <v>12</v>
      </c>
      <c r="B1195" s="24">
        <v>44125</v>
      </c>
      <c r="C1195" s="23">
        <v>0.53819444444444442</v>
      </c>
      <c r="D1195" s="21">
        <v>3.0230000000000001</v>
      </c>
      <c r="E1195" s="21">
        <v>3</v>
      </c>
      <c r="F1195" s="21">
        <v>16.771599999999999</v>
      </c>
      <c r="G1195" s="21">
        <v>3.4600810000000002</v>
      </c>
      <c r="H1195" s="22">
        <v>154.91</v>
      </c>
      <c r="I1195" s="2" t="s">
        <v>26</v>
      </c>
      <c r="J1195" s="21">
        <v>5.9115500000000001</v>
      </c>
      <c r="K1195" s="21">
        <v>71.386129999999994</v>
      </c>
      <c r="L1195" s="21">
        <v>1018.9412</v>
      </c>
      <c r="M1195" s="21">
        <v>26.3355</v>
      </c>
    </row>
    <row r="1196" spans="1:13" x14ac:dyDescent="0.25">
      <c r="A1196" s="21" t="s">
        <v>12</v>
      </c>
      <c r="B1196" s="24">
        <v>44125</v>
      </c>
      <c r="C1196" s="23">
        <v>0.53819444444444442</v>
      </c>
      <c r="D1196" s="21">
        <v>3.2759999999999998</v>
      </c>
      <c r="E1196" s="21">
        <v>3.25</v>
      </c>
      <c r="F1196" s="21">
        <v>16.7684</v>
      </c>
      <c r="G1196" s="21">
        <v>3.4878499999999999</v>
      </c>
      <c r="H1196" s="22">
        <v>147.59</v>
      </c>
      <c r="I1196" s="2" t="s">
        <v>26</v>
      </c>
      <c r="J1196" s="21">
        <v>5.7865000000000002</v>
      </c>
      <c r="K1196" s="21">
        <v>69.97175</v>
      </c>
      <c r="L1196" s="21">
        <v>1019.1238</v>
      </c>
      <c r="M1196" s="21">
        <v>26.5718</v>
      </c>
    </row>
    <row r="1197" spans="1:13" x14ac:dyDescent="0.25">
      <c r="A1197" s="21" t="s">
        <v>12</v>
      </c>
      <c r="B1197" s="24">
        <v>44125</v>
      </c>
      <c r="C1197" s="23">
        <v>0.53819444444444442</v>
      </c>
      <c r="D1197" s="21">
        <v>3.5270000000000001</v>
      </c>
      <c r="E1197" s="21">
        <v>3.5</v>
      </c>
      <c r="F1197" s="21">
        <v>16.756399999999999</v>
      </c>
      <c r="G1197" s="21">
        <v>3.5344760000000002</v>
      </c>
      <c r="H1197" s="22">
        <v>142.65</v>
      </c>
      <c r="I1197" s="2" t="s">
        <v>26</v>
      </c>
      <c r="J1197" s="21">
        <v>5.7930599999999997</v>
      </c>
      <c r="K1197" s="21">
        <v>70.205479999999994</v>
      </c>
      <c r="L1197" s="21">
        <v>1019.4349</v>
      </c>
      <c r="M1197" s="21">
        <v>26.973600000000001</v>
      </c>
    </row>
    <row r="1198" spans="1:13" x14ac:dyDescent="0.25">
      <c r="A1198" s="21" t="s">
        <v>12</v>
      </c>
      <c r="B1198" s="24">
        <v>44125</v>
      </c>
      <c r="C1198" s="23">
        <v>0.53819444444444442</v>
      </c>
      <c r="D1198" s="21">
        <v>3.7789999999999999</v>
      </c>
      <c r="E1198" s="21">
        <v>3.75</v>
      </c>
      <c r="F1198" s="21">
        <v>16.7468</v>
      </c>
      <c r="G1198" s="21">
        <v>3.5489139999999999</v>
      </c>
      <c r="H1198" s="22">
        <v>123.96</v>
      </c>
      <c r="I1198" s="2" t="s">
        <v>26</v>
      </c>
      <c r="J1198" s="21">
        <v>5.8142399999999999</v>
      </c>
      <c r="K1198" s="21">
        <v>70.503739999999993</v>
      </c>
      <c r="L1198" s="21">
        <v>1019.5365</v>
      </c>
      <c r="M1198" s="21">
        <v>27.1021</v>
      </c>
    </row>
    <row r="1199" spans="1:13" x14ac:dyDescent="0.25">
      <c r="A1199" s="21" t="s">
        <v>12</v>
      </c>
      <c r="B1199" s="24">
        <v>44125</v>
      </c>
      <c r="C1199" s="23">
        <v>0.53819444444444442</v>
      </c>
      <c r="D1199" s="21">
        <v>4.0309999999999997</v>
      </c>
      <c r="E1199" s="21">
        <v>4</v>
      </c>
      <c r="F1199" s="21">
        <v>16.744700000000002</v>
      </c>
      <c r="G1199" s="21">
        <v>3.5525760000000002</v>
      </c>
      <c r="H1199" s="22">
        <v>105.74</v>
      </c>
      <c r="I1199" s="2" t="s">
        <v>26</v>
      </c>
      <c r="J1199" s="21">
        <v>5.8244800000000003</v>
      </c>
      <c r="K1199" s="21">
        <v>70.638729999999995</v>
      </c>
      <c r="L1199" s="21">
        <v>1019.563</v>
      </c>
      <c r="M1199" s="21">
        <v>27.134499999999999</v>
      </c>
    </row>
    <row r="1200" spans="1:13" x14ac:dyDescent="0.25">
      <c r="A1200" s="21" t="s">
        <v>12</v>
      </c>
      <c r="B1200" s="24">
        <v>44125</v>
      </c>
      <c r="C1200" s="23">
        <v>0.53819444444444442</v>
      </c>
      <c r="D1200" s="21">
        <v>4.2830000000000004</v>
      </c>
      <c r="E1200" s="21">
        <v>4.25</v>
      </c>
      <c r="F1200" s="21">
        <v>16.744900000000001</v>
      </c>
      <c r="G1200" s="21">
        <v>3.5540060000000002</v>
      </c>
      <c r="H1200" s="22">
        <v>95.927000000000007</v>
      </c>
      <c r="I1200" s="2" t="s">
        <v>26</v>
      </c>
      <c r="J1200" s="21">
        <v>5.8265200000000004</v>
      </c>
      <c r="K1200" s="21">
        <v>70.668850000000006</v>
      </c>
      <c r="L1200" s="21">
        <v>1019.5731</v>
      </c>
      <c r="M1200" s="21">
        <v>27.1464</v>
      </c>
    </row>
    <row r="1201" spans="1:13" x14ac:dyDescent="0.25">
      <c r="A1201" s="21" t="s">
        <v>12</v>
      </c>
      <c r="B1201" s="24">
        <v>44125</v>
      </c>
      <c r="C1201" s="23">
        <v>0.53819444444444442</v>
      </c>
      <c r="D1201" s="21">
        <v>4.5350000000000001</v>
      </c>
      <c r="E1201" s="21">
        <v>4.5</v>
      </c>
      <c r="F1201" s="21">
        <v>16.745699999999999</v>
      </c>
      <c r="G1201" s="21">
        <v>3.5546859999999998</v>
      </c>
      <c r="H1201" s="22">
        <v>77.248999999999995</v>
      </c>
      <c r="I1201" s="2" t="s">
        <v>26</v>
      </c>
      <c r="J1201" s="21">
        <v>5.8295700000000004</v>
      </c>
      <c r="K1201" s="21">
        <v>70.709119999999999</v>
      </c>
      <c r="L1201" s="21">
        <v>1019.578</v>
      </c>
      <c r="M1201" s="21">
        <v>27.151499999999999</v>
      </c>
    </row>
    <row r="1202" spans="1:13" x14ac:dyDescent="0.25">
      <c r="A1202" s="21" t="s">
        <v>12</v>
      </c>
      <c r="B1202" s="24">
        <v>44125</v>
      </c>
      <c r="C1202" s="23">
        <v>0.53819444444444442</v>
      </c>
      <c r="D1202" s="21">
        <v>4.7869999999999999</v>
      </c>
      <c r="E1202" s="21">
        <v>4.75</v>
      </c>
      <c r="F1202" s="21">
        <v>16.745699999999999</v>
      </c>
      <c r="G1202" s="21">
        <v>3.5548820000000001</v>
      </c>
      <c r="H1202" s="22">
        <v>59.674999999999997</v>
      </c>
      <c r="I1202" s="2" t="s">
        <v>26</v>
      </c>
      <c r="J1202" s="21">
        <v>5.8166900000000004</v>
      </c>
      <c r="K1202" s="21">
        <v>70.553690000000003</v>
      </c>
      <c r="L1202" s="21">
        <v>1019.5803</v>
      </c>
      <c r="M1202" s="21">
        <v>27.153099999999998</v>
      </c>
    </row>
    <row r="1203" spans="1:13" x14ac:dyDescent="0.25">
      <c r="A1203" s="21" t="s">
        <v>12</v>
      </c>
      <c r="B1203" s="24">
        <v>44125</v>
      </c>
      <c r="C1203" s="23">
        <v>0.53819444444444442</v>
      </c>
      <c r="D1203" s="21">
        <v>5.0389999999999997</v>
      </c>
      <c r="E1203" s="21">
        <v>5</v>
      </c>
      <c r="F1203" s="21">
        <v>16.745799999999999</v>
      </c>
      <c r="G1203" s="21">
        <v>3.5549650000000002</v>
      </c>
      <c r="H1203" s="22">
        <v>52.72</v>
      </c>
      <c r="I1203" s="2" t="s">
        <v>26</v>
      </c>
      <c r="J1203" s="21">
        <v>5.8249599999999999</v>
      </c>
      <c r="K1203" s="21">
        <v>70.654290000000003</v>
      </c>
      <c r="L1203" s="21">
        <v>1019.5818</v>
      </c>
      <c r="M1203" s="21">
        <v>27.153700000000001</v>
      </c>
    </row>
    <row r="1204" spans="1:13" x14ac:dyDescent="0.25">
      <c r="A1204" s="21" t="s">
        <v>12</v>
      </c>
      <c r="B1204" s="24">
        <v>44125</v>
      </c>
      <c r="C1204" s="23">
        <v>0.53819444444444442</v>
      </c>
      <c r="D1204" s="21">
        <v>5.2910000000000004</v>
      </c>
      <c r="E1204" s="21">
        <v>5.25</v>
      </c>
      <c r="F1204" s="21">
        <v>16.745699999999999</v>
      </c>
      <c r="G1204" s="21">
        <v>3.5553629999999998</v>
      </c>
      <c r="H1204" s="22">
        <v>45.508000000000003</v>
      </c>
      <c r="I1204" s="2" t="s">
        <v>26</v>
      </c>
      <c r="J1204" s="21">
        <v>5.8174200000000003</v>
      </c>
      <c r="K1204" s="21">
        <v>70.564080000000004</v>
      </c>
      <c r="L1204" s="21">
        <v>1019.5856</v>
      </c>
      <c r="M1204" s="21">
        <v>27.1571</v>
      </c>
    </row>
    <row r="1205" spans="1:13" x14ac:dyDescent="0.25">
      <c r="A1205" s="21" t="s">
        <v>12</v>
      </c>
      <c r="B1205" s="24">
        <v>44125</v>
      </c>
      <c r="C1205" s="23">
        <v>0.53819444444444442</v>
      </c>
      <c r="D1205" s="21">
        <v>5.5430000000000001</v>
      </c>
      <c r="E1205" s="21">
        <v>5.5</v>
      </c>
      <c r="F1205" s="21">
        <v>16.7454</v>
      </c>
      <c r="G1205" s="21">
        <v>3.5555690000000002</v>
      </c>
      <c r="H1205" s="22">
        <v>38.634</v>
      </c>
      <c r="I1205" s="2" t="s">
        <v>26</v>
      </c>
      <c r="J1205" s="21">
        <v>5.8235400000000004</v>
      </c>
      <c r="K1205" s="21">
        <v>70.638760000000005</v>
      </c>
      <c r="L1205" s="21">
        <v>1019.5882</v>
      </c>
      <c r="M1205" s="21">
        <v>27.158899999999999</v>
      </c>
    </row>
    <row r="1206" spans="1:13" x14ac:dyDescent="0.25">
      <c r="A1206" s="21" t="s">
        <v>12</v>
      </c>
      <c r="B1206" s="24">
        <v>44125</v>
      </c>
      <c r="C1206" s="23">
        <v>0.53819444444444442</v>
      </c>
      <c r="D1206" s="21">
        <v>5.7949999999999999</v>
      </c>
      <c r="E1206" s="21">
        <v>5.75</v>
      </c>
      <c r="F1206" s="21">
        <v>16.745000000000001</v>
      </c>
      <c r="G1206" s="21">
        <v>3.5559080000000001</v>
      </c>
      <c r="H1206" s="22">
        <v>35.835000000000001</v>
      </c>
      <c r="I1206" s="2" t="s">
        <v>26</v>
      </c>
      <c r="J1206" s="21">
        <v>5.8120399999999997</v>
      </c>
      <c r="K1206" s="21">
        <v>70.500050000000002</v>
      </c>
      <c r="L1206" s="21">
        <v>1019.5916999999999</v>
      </c>
      <c r="M1206" s="21">
        <v>27.161899999999999</v>
      </c>
    </row>
    <row r="1207" spans="1:13" x14ac:dyDescent="0.25">
      <c r="A1207" s="21" t="s">
        <v>12</v>
      </c>
      <c r="B1207" s="24">
        <v>44125</v>
      </c>
      <c r="C1207" s="23">
        <v>0.53819444444444442</v>
      </c>
      <c r="D1207" s="21">
        <v>6.0469999999999997</v>
      </c>
      <c r="E1207" s="21">
        <v>6</v>
      </c>
      <c r="F1207" s="21">
        <v>16.745699999999999</v>
      </c>
      <c r="G1207" s="21">
        <v>3.5563910000000001</v>
      </c>
      <c r="H1207" s="22">
        <v>32.802999999999997</v>
      </c>
      <c r="I1207" s="2" t="s">
        <v>26</v>
      </c>
      <c r="J1207" s="21">
        <v>5.8026099999999996</v>
      </c>
      <c r="K1207" s="21">
        <v>70.388159999999999</v>
      </c>
      <c r="L1207" s="21">
        <v>1019.5953</v>
      </c>
      <c r="M1207" s="21">
        <v>27.165400000000002</v>
      </c>
    </row>
    <row r="1208" spans="1:13" x14ac:dyDescent="0.25">
      <c r="A1208" s="21" t="s">
        <v>13</v>
      </c>
      <c r="B1208" s="24">
        <v>44125</v>
      </c>
      <c r="C1208" s="23">
        <v>0.5625</v>
      </c>
      <c r="D1208" s="19">
        <v>0.504</v>
      </c>
      <c r="E1208" s="19">
        <v>0.5</v>
      </c>
      <c r="F1208" s="19">
        <v>17.433700000000002</v>
      </c>
      <c r="G1208" s="19">
        <v>3.458078</v>
      </c>
      <c r="H1208" s="27">
        <v>6594.8</v>
      </c>
      <c r="I1208" s="2" t="s">
        <v>26</v>
      </c>
      <c r="J1208" s="19">
        <v>6.5904999999999996</v>
      </c>
      <c r="K1208" s="19">
        <v>80.409120000000001</v>
      </c>
      <c r="L1208" s="19">
        <v>1018.4432</v>
      </c>
      <c r="M1208" s="19">
        <v>25.892299999999999</v>
      </c>
    </row>
    <row r="1209" spans="1:13" x14ac:dyDescent="0.25">
      <c r="A1209" s="21" t="s">
        <v>13</v>
      </c>
      <c r="B1209" s="24">
        <v>44125</v>
      </c>
      <c r="C1209" s="23">
        <v>0.5625</v>
      </c>
      <c r="D1209" s="21">
        <v>0.75600000000000001</v>
      </c>
      <c r="E1209" s="21">
        <v>0.75</v>
      </c>
      <c r="F1209" s="21">
        <v>17.3706</v>
      </c>
      <c r="G1209" s="21">
        <v>3.4546890000000001</v>
      </c>
      <c r="H1209" s="22">
        <v>2467</v>
      </c>
      <c r="I1209" s="2" t="s">
        <v>26</v>
      </c>
      <c r="J1209" s="21">
        <v>6.6124400000000003</v>
      </c>
      <c r="K1209" s="21">
        <v>80.583280000000002</v>
      </c>
      <c r="L1209" s="21">
        <v>1018.4678</v>
      </c>
      <c r="M1209" s="21">
        <v>25.904299999999999</v>
      </c>
    </row>
    <row r="1210" spans="1:13" x14ac:dyDescent="0.25">
      <c r="A1210" s="21" t="s">
        <v>13</v>
      </c>
      <c r="B1210" s="24">
        <v>44125</v>
      </c>
      <c r="C1210" s="23">
        <v>0.5625</v>
      </c>
      <c r="D1210" s="21">
        <v>1.008</v>
      </c>
      <c r="E1210" s="21">
        <v>1</v>
      </c>
      <c r="F1210" s="21">
        <v>17.361999999999998</v>
      </c>
      <c r="G1210" s="21">
        <v>3.4588860000000001</v>
      </c>
      <c r="H1210" s="22">
        <v>1385.4</v>
      </c>
      <c r="I1210" s="2" t="s">
        <v>26</v>
      </c>
      <c r="J1210" s="21">
        <v>6.6021299999999998</v>
      </c>
      <c r="K1210" s="21">
        <v>80.463679999999997</v>
      </c>
      <c r="L1210" s="21">
        <v>1018.5016000000001</v>
      </c>
      <c r="M1210" s="21">
        <v>25.944600000000001</v>
      </c>
    </row>
    <row r="1211" spans="1:13" x14ac:dyDescent="0.25">
      <c r="A1211" s="21" t="s">
        <v>13</v>
      </c>
      <c r="B1211" s="24">
        <v>44125</v>
      </c>
      <c r="C1211" s="23">
        <v>0.5625</v>
      </c>
      <c r="D1211" s="21">
        <v>1.26</v>
      </c>
      <c r="E1211" s="21">
        <v>1.25</v>
      </c>
      <c r="F1211" s="21">
        <v>17.340800000000002</v>
      </c>
      <c r="G1211" s="21">
        <v>3.4703050000000002</v>
      </c>
      <c r="H1211" s="22">
        <v>1330.4</v>
      </c>
      <c r="I1211" s="2" t="s">
        <v>26</v>
      </c>
      <c r="J1211" s="21">
        <v>6.5557499999999997</v>
      </c>
      <c r="K1211" s="21">
        <v>79.917460000000005</v>
      </c>
      <c r="L1211" s="21">
        <v>1018.5903</v>
      </c>
      <c r="M1211" s="21">
        <v>26.053000000000001</v>
      </c>
    </row>
    <row r="1212" spans="1:13" x14ac:dyDescent="0.25">
      <c r="A1212" s="21" t="s">
        <v>13</v>
      </c>
      <c r="B1212" s="24">
        <v>44125</v>
      </c>
      <c r="C1212" s="23">
        <v>0.5625</v>
      </c>
      <c r="D1212" s="21">
        <v>1.512</v>
      </c>
      <c r="E1212" s="21">
        <v>1.5</v>
      </c>
      <c r="F1212" s="21">
        <v>17.258400000000002</v>
      </c>
      <c r="G1212" s="21">
        <v>3.499727</v>
      </c>
      <c r="H1212" s="22">
        <v>1163.8</v>
      </c>
      <c r="I1212" s="2" t="s">
        <v>26</v>
      </c>
      <c r="J1212" s="21">
        <v>6.4600600000000004</v>
      </c>
      <c r="K1212" s="21">
        <v>78.766050000000007</v>
      </c>
      <c r="L1212" s="21">
        <v>1018.8378</v>
      </c>
      <c r="M1212" s="21">
        <v>26.351199999999999</v>
      </c>
    </row>
    <row r="1213" spans="1:13" x14ac:dyDescent="0.25">
      <c r="A1213" s="21" t="s">
        <v>13</v>
      </c>
      <c r="B1213" s="24">
        <v>44125</v>
      </c>
      <c r="C1213" s="23">
        <v>0.5625</v>
      </c>
      <c r="D1213" s="21">
        <v>1.764</v>
      </c>
      <c r="E1213" s="21">
        <v>1.75</v>
      </c>
      <c r="F1213" s="21">
        <v>17.126999999999999</v>
      </c>
      <c r="G1213" s="21">
        <v>3.5368499999999998</v>
      </c>
      <c r="H1213" s="22">
        <v>980.88</v>
      </c>
      <c r="I1213" s="2" t="s">
        <v>26</v>
      </c>
      <c r="J1213" s="21">
        <v>6.4192600000000004</v>
      </c>
      <c r="K1213" s="21">
        <v>78.254800000000003</v>
      </c>
      <c r="L1213" s="21">
        <v>1019.1713999999999</v>
      </c>
      <c r="M1213" s="21">
        <v>26.747499999999999</v>
      </c>
    </row>
    <row r="1214" spans="1:13" x14ac:dyDescent="0.25">
      <c r="A1214" s="21" t="s">
        <v>13</v>
      </c>
      <c r="B1214" s="24">
        <v>44125</v>
      </c>
      <c r="C1214" s="23">
        <v>0.5625</v>
      </c>
      <c r="D1214" s="21">
        <v>2.016</v>
      </c>
      <c r="E1214" s="21">
        <v>2</v>
      </c>
      <c r="F1214" s="21">
        <v>17.0778</v>
      </c>
      <c r="G1214" s="21">
        <v>3.5516399999999999</v>
      </c>
      <c r="H1214" s="22">
        <v>770.72</v>
      </c>
      <c r="I1214" s="2" t="s">
        <v>26</v>
      </c>
      <c r="J1214" s="21">
        <v>6.4052300000000004</v>
      </c>
      <c r="K1214" s="21">
        <v>78.082390000000004</v>
      </c>
      <c r="L1214" s="21">
        <v>1019.3033</v>
      </c>
      <c r="M1214" s="21">
        <v>26.9041</v>
      </c>
    </row>
    <row r="1215" spans="1:13" x14ac:dyDescent="0.25">
      <c r="A1215" s="21" t="s">
        <v>13</v>
      </c>
      <c r="B1215" s="24">
        <v>44125</v>
      </c>
      <c r="C1215" s="23">
        <v>0.5625</v>
      </c>
      <c r="D1215" s="21">
        <v>2.2679999999999998</v>
      </c>
      <c r="E1215" s="21">
        <v>2.25</v>
      </c>
      <c r="F1215" s="21">
        <v>17.055900000000001</v>
      </c>
      <c r="G1215" s="21">
        <v>3.5617770000000002</v>
      </c>
      <c r="H1215" s="22">
        <v>672.58</v>
      </c>
      <c r="I1215" s="2" t="s">
        <v>26</v>
      </c>
      <c r="J1215" s="21">
        <v>6.36205</v>
      </c>
      <c r="K1215" s="21">
        <v>77.569559999999996</v>
      </c>
      <c r="L1215" s="21">
        <v>1019.3856</v>
      </c>
      <c r="M1215" s="21">
        <v>27.003799999999998</v>
      </c>
    </row>
    <row r="1216" spans="1:13" x14ac:dyDescent="0.25">
      <c r="A1216" s="21" t="s">
        <v>13</v>
      </c>
      <c r="B1216" s="24">
        <v>44125</v>
      </c>
      <c r="C1216" s="23">
        <v>0.5625</v>
      </c>
      <c r="D1216" s="21">
        <v>2.52</v>
      </c>
      <c r="E1216" s="21">
        <v>2.5</v>
      </c>
      <c r="F1216" s="21">
        <v>17.0137</v>
      </c>
      <c r="G1216" s="21">
        <v>3.5824440000000002</v>
      </c>
      <c r="H1216" s="22">
        <v>574.80999999999995</v>
      </c>
      <c r="I1216" s="2" t="s">
        <v>26</v>
      </c>
      <c r="J1216" s="21">
        <v>6.3202199999999999</v>
      </c>
      <c r="K1216" s="21">
        <v>77.09</v>
      </c>
      <c r="L1216" s="21">
        <v>1019.5507</v>
      </c>
      <c r="M1216" s="21">
        <v>27.2059</v>
      </c>
    </row>
    <row r="1217" spans="1:13" x14ac:dyDescent="0.25">
      <c r="A1217" s="21" t="s">
        <v>13</v>
      </c>
      <c r="B1217" s="24">
        <v>44125</v>
      </c>
      <c r="C1217" s="23">
        <v>0.5625</v>
      </c>
      <c r="D1217" s="21">
        <v>2.7709999999999999</v>
      </c>
      <c r="E1217" s="21">
        <v>2.75</v>
      </c>
      <c r="F1217" s="21">
        <v>16.9694</v>
      </c>
      <c r="G1217" s="21">
        <v>3.6061779999999999</v>
      </c>
      <c r="H1217" s="22">
        <v>470.81</v>
      </c>
      <c r="I1217" s="2" t="s">
        <v>26</v>
      </c>
      <c r="J1217" s="21">
        <v>6.28817</v>
      </c>
      <c r="K1217" s="21">
        <v>76.739310000000003</v>
      </c>
      <c r="L1217" s="21">
        <v>1019.7376</v>
      </c>
      <c r="M1217" s="21">
        <v>27.4358</v>
      </c>
    </row>
    <row r="1218" spans="1:13" x14ac:dyDescent="0.25">
      <c r="A1218" s="21" t="s">
        <v>13</v>
      </c>
      <c r="B1218" s="24">
        <v>44125</v>
      </c>
      <c r="C1218" s="23">
        <v>0.5625</v>
      </c>
      <c r="D1218" s="21">
        <v>3.0230000000000001</v>
      </c>
      <c r="E1218" s="21">
        <v>3</v>
      </c>
      <c r="F1218" s="21">
        <v>16.912299999999998</v>
      </c>
      <c r="G1218" s="21">
        <v>3.6429900000000002</v>
      </c>
      <c r="H1218" s="22">
        <v>402.71</v>
      </c>
      <c r="I1218" s="2" t="s">
        <v>26</v>
      </c>
      <c r="J1218" s="21">
        <v>6.2256600000000004</v>
      </c>
      <c r="K1218" s="21">
        <v>76.052440000000004</v>
      </c>
      <c r="L1218" s="21">
        <v>1020.0194</v>
      </c>
      <c r="M1218" s="21">
        <v>27.785900000000002</v>
      </c>
    </row>
    <row r="1219" spans="1:13" x14ac:dyDescent="0.25">
      <c r="A1219" s="21" t="s">
        <v>13</v>
      </c>
      <c r="B1219" s="24">
        <v>44125</v>
      </c>
      <c r="C1219" s="23">
        <v>0.5625</v>
      </c>
      <c r="D1219" s="21">
        <v>3.2749999999999999</v>
      </c>
      <c r="E1219" s="21">
        <v>3.25</v>
      </c>
      <c r="F1219" s="21">
        <v>16.8538</v>
      </c>
      <c r="G1219" s="21">
        <v>3.685924</v>
      </c>
      <c r="H1219" s="22">
        <v>355.5</v>
      </c>
      <c r="I1219" s="2" t="s">
        <v>26</v>
      </c>
      <c r="J1219" s="21">
        <v>6.1709199999999997</v>
      </c>
      <c r="K1219" s="21">
        <v>75.482200000000006</v>
      </c>
      <c r="L1219" s="21">
        <v>1020.3432</v>
      </c>
      <c r="M1219" s="21">
        <v>28.1904</v>
      </c>
    </row>
    <row r="1220" spans="1:13" x14ac:dyDescent="0.25">
      <c r="A1220" s="21" t="s">
        <v>13</v>
      </c>
      <c r="B1220" s="24">
        <v>44125</v>
      </c>
      <c r="C1220" s="23">
        <v>0.5625</v>
      </c>
      <c r="D1220" s="21">
        <v>3.5270000000000001</v>
      </c>
      <c r="E1220" s="21">
        <v>3.5</v>
      </c>
      <c r="F1220" s="21">
        <v>16.7928</v>
      </c>
      <c r="G1220" s="21">
        <v>3.714375</v>
      </c>
      <c r="H1220" s="22">
        <v>294.86</v>
      </c>
      <c r="I1220" s="2" t="s">
        <v>26</v>
      </c>
      <c r="J1220" s="21">
        <v>6.1753400000000003</v>
      </c>
      <c r="K1220" s="21">
        <v>75.576220000000006</v>
      </c>
      <c r="L1220" s="21">
        <v>1020.576</v>
      </c>
      <c r="M1220" s="21">
        <v>28.475100000000001</v>
      </c>
    </row>
    <row r="1221" spans="1:13" x14ac:dyDescent="0.25">
      <c r="A1221" s="21" t="s">
        <v>13</v>
      </c>
      <c r="B1221" s="24">
        <v>44125</v>
      </c>
      <c r="C1221" s="23">
        <v>0.5625</v>
      </c>
      <c r="D1221" s="21">
        <v>3.7789999999999999</v>
      </c>
      <c r="E1221" s="21">
        <v>3.75</v>
      </c>
      <c r="F1221" s="21">
        <v>16.7514</v>
      </c>
      <c r="G1221" s="21">
        <v>3.7291699999999999</v>
      </c>
      <c r="H1221" s="22">
        <v>255.47</v>
      </c>
      <c r="I1221" s="2" t="s">
        <v>26</v>
      </c>
      <c r="J1221" s="21">
        <v>6.1320499999999996</v>
      </c>
      <c r="K1221" s="21">
        <v>75.056179999999998</v>
      </c>
      <c r="L1221" s="21">
        <v>1020.7053</v>
      </c>
      <c r="M1221" s="21">
        <v>28.630400000000002</v>
      </c>
    </row>
    <row r="1222" spans="1:13" x14ac:dyDescent="0.25">
      <c r="A1222" s="21" t="s">
        <v>13</v>
      </c>
      <c r="B1222" s="24">
        <v>44125</v>
      </c>
      <c r="C1222" s="23">
        <v>0.5625</v>
      </c>
      <c r="D1222" s="21">
        <v>4.0309999999999997</v>
      </c>
      <c r="E1222" s="21">
        <v>4</v>
      </c>
      <c r="F1222" s="21">
        <v>16.697099999999999</v>
      </c>
      <c r="G1222" s="21">
        <v>3.7925909999999998</v>
      </c>
      <c r="H1222" s="22">
        <v>219.48</v>
      </c>
      <c r="I1222" s="2" t="s">
        <v>26</v>
      </c>
      <c r="J1222" s="21">
        <v>6.0620700000000003</v>
      </c>
      <c r="K1222" s="21">
        <v>74.382409999999993</v>
      </c>
      <c r="L1222" s="21">
        <v>1021.1636</v>
      </c>
      <c r="M1222" s="21">
        <v>29.211300000000001</v>
      </c>
    </row>
    <row r="1223" spans="1:13" x14ac:dyDescent="0.25">
      <c r="A1223" s="21" t="s">
        <v>13</v>
      </c>
      <c r="B1223" s="24">
        <v>44125</v>
      </c>
      <c r="C1223" s="23">
        <v>0.5625</v>
      </c>
      <c r="D1223" s="21">
        <v>4.2830000000000004</v>
      </c>
      <c r="E1223" s="21">
        <v>4.25</v>
      </c>
      <c r="F1223" s="21">
        <v>16.648900000000001</v>
      </c>
      <c r="G1223" s="21">
        <v>3.810845</v>
      </c>
      <c r="H1223" s="22">
        <v>197.62</v>
      </c>
      <c r="I1223" s="2" t="s">
        <v>26</v>
      </c>
      <c r="J1223" s="21">
        <v>6.07681</v>
      </c>
      <c r="K1223" s="21">
        <v>74.579319999999996</v>
      </c>
      <c r="L1223" s="21">
        <v>1021.3222</v>
      </c>
      <c r="M1223" s="21">
        <v>29.402799999999999</v>
      </c>
    </row>
    <row r="1224" spans="1:13" x14ac:dyDescent="0.25">
      <c r="A1224" s="21" t="s">
        <v>13</v>
      </c>
      <c r="B1224" s="24">
        <v>44125</v>
      </c>
      <c r="C1224" s="23">
        <v>0.5625</v>
      </c>
      <c r="D1224" s="21">
        <v>4.5350000000000001</v>
      </c>
      <c r="E1224" s="21">
        <v>4.5</v>
      </c>
      <c r="F1224" s="21">
        <v>16.610199999999999</v>
      </c>
      <c r="G1224" s="21">
        <v>3.8111039999999998</v>
      </c>
      <c r="H1224" s="22">
        <v>172.02</v>
      </c>
      <c r="I1224" s="2" t="s">
        <v>26</v>
      </c>
      <c r="J1224" s="21">
        <v>6.0856599999999998</v>
      </c>
      <c r="K1224" s="21">
        <v>74.645160000000004</v>
      </c>
      <c r="L1224" s="21">
        <v>1021.3554</v>
      </c>
      <c r="M1224" s="21">
        <v>29.433299999999999</v>
      </c>
    </row>
    <row r="1225" spans="1:13" x14ac:dyDescent="0.25">
      <c r="A1225" s="21" t="s">
        <v>13</v>
      </c>
      <c r="B1225" s="24">
        <v>44125</v>
      </c>
      <c r="C1225" s="23">
        <v>0.5625</v>
      </c>
      <c r="D1225" s="21">
        <v>4.7869999999999999</v>
      </c>
      <c r="E1225" s="21">
        <v>4.75</v>
      </c>
      <c r="F1225" s="21">
        <v>16.585000000000001</v>
      </c>
      <c r="G1225" s="21">
        <v>3.8161529999999999</v>
      </c>
      <c r="H1225" s="22">
        <v>151.93</v>
      </c>
      <c r="I1225" s="2" t="s">
        <v>26</v>
      </c>
      <c r="J1225" s="21">
        <v>6.0601700000000003</v>
      </c>
      <c r="K1225" s="21">
        <v>74.323750000000004</v>
      </c>
      <c r="L1225" s="21">
        <v>1021.4095</v>
      </c>
      <c r="M1225" s="21">
        <v>29.495100000000001</v>
      </c>
    </row>
    <row r="1226" spans="1:13" x14ac:dyDescent="0.25">
      <c r="A1226" s="21" t="s">
        <v>13</v>
      </c>
      <c r="B1226" s="24">
        <v>44125</v>
      </c>
      <c r="C1226" s="23">
        <v>0.5625</v>
      </c>
      <c r="D1226" s="21">
        <v>5.0389999999999997</v>
      </c>
      <c r="E1226" s="21">
        <v>5</v>
      </c>
      <c r="F1226" s="21">
        <v>16.596800000000002</v>
      </c>
      <c r="G1226" s="21">
        <v>3.8216770000000002</v>
      </c>
      <c r="H1226" s="22">
        <v>134.66</v>
      </c>
      <c r="I1226" s="2" t="s">
        <v>26</v>
      </c>
      <c r="J1226" s="21">
        <v>6.0155399999999997</v>
      </c>
      <c r="K1226" s="21">
        <v>73.810720000000003</v>
      </c>
      <c r="L1226" s="21">
        <v>1021.4376999999999</v>
      </c>
      <c r="M1226" s="21">
        <v>29.533799999999999</v>
      </c>
    </row>
    <row r="1227" spans="1:13" x14ac:dyDescent="0.25">
      <c r="A1227" s="21" t="s">
        <v>13</v>
      </c>
      <c r="B1227" s="24">
        <v>44125</v>
      </c>
      <c r="C1227" s="23">
        <v>0.5625</v>
      </c>
      <c r="D1227" s="21">
        <v>5.2910000000000004</v>
      </c>
      <c r="E1227" s="21">
        <v>5.25</v>
      </c>
      <c r="F1227" s="21">
        <v>16.6067</v>
      </c>
      <c r="G1227" s="21">
        <v>3.8260960000000002</v>
      </c>
      <c r="H1227" s="22">
        <v>118.71</v>
      </c>
      <c r="I1227" s="2" t="s">
        <v>26</v>
      </c>
      <c r="J1227" s="21">
        <v>6.0120399999999998</v>
      </c>
      <c r="K1227" s="21">
        <v>73.795860000000005</v>
      </c>
      <c r="L1227" s="21">
        <v>1021.46</v>
      </c>
      <c r="M1227" s="21">
        <v>29.564399999999999</v>
      </c>
    </row>
    <row r="1228" spans="1:13" x14ac:dyDescent="0.25">
      <c r="A1228" s="21" t="s">
        <v>13</v>
      </c>
      <c r="B1228" s="24">
        <v>44125</v>
      </c>
      <c r="C1228" s="23">
        <v>0.5625</v>
      </c>
      <c r="D1228" s="21">
        <v>5.5430000000000001</v>
      </c>
      <c r="E1228" s="21">
        <v>5.5</v>
      </c>
      <c r="F1228" s="21">
        <v>16.608699999999999</v>
      </c>
      <c r="G1228" s="21">
        <v>3.8290289999999998</v>
      </c>
      <c r="H1228" s="22">
        <v>104.3</v>
      </c>
      <c r="I1228" s="2" t="s">
        <v>26</v>
      </c>
      <c r="J1228" s="21">
        <v>5.9842300000000002</v>
      </c>
      <c r="K1228" s="21">
        <v>73.467920000000007</v>
      </c>
      <c r="L1228" s="21">
        <v>1021.4788</v>
      </c>
      <c r="M1228" s="21">
        <v>29.588000000000001</v>
      </c>
    </row>
    <row r="1229" spans="1:13" x14ac:dyDescent="0.25">
      <c r="A1229" s="21" t="s">
        <v>13</v>
      </c>
      <c r="B1229" s="24">
        <v>44125</v>
      </c>
      <c r="C1229" s="23">
        <v>0.5625</v>
      </c>
      <c r="D1229" s="21">
        <v>5.7949999999999999</v>
      </c>
      <c r="E1229" s="21">
        <v>5.75</v>
      </c>
      <c r="F1229" s="21">
        <v>16.5929</v>
      </c>
      <c r="G1229" s="21">
        <v>3.8353609999999998</v>
      </c>
      <c r="H1229" s="22">
        <v>92.903999999999996</v>
      </c>
      <c r="I1229" s="2" t="s">
        <v>26</v>
      </c>
      <c r="J1229" s="21">
        <v>5.9748999999999999</v>
      </c>
      <c r="K1229" s="21">
        <v>73.360050000000001</v>
      </c>
      <c r="L1229" s="21">
        <v>1021.5341</v>
      </c>
      <c r="M1229" s="21">
        <v>29.6541</v>
      </c>
    </row>
    <row r="1230" spans="1:13" x14ac:dyDescent="0.25">
      <c r="A1230" s="21" t="s">
        <v>13</v>
      </c>
      <c r="B1230" s="24">
        <v>44125</v>
      </c>
      <c r="C1230" s="23">
        <v>0.5625</v>
      </c>
      <c r="D1230" s="21">
        <v>6.0469999999999997</v>
      </c>
      <c r="E1230" s="21">
        <v>6</v>
      </c>
      <c r="F1230" s="21">
        <v>16.573499999999999</v>
      </c>
      <c r="G1230" s="21">
        <v>3.837831</v>
      </c>
      <c r="H1230" s="22">
        <v>82.096000000000004</v>
      </c>
      <c r="I1230" s="2" t="s">
        <v>26</v>
      </c>
      <c r="J1230" s="21">
        <v>5.9674300000000002</v>
      </c>
      <c r="K1230" s="21">
        <v>73.256290000000007</v>
      </c>
      <c r="L1230" s="21">
        <v>1021.5667</v>
      </c>
      <c r="M1230" s="21">
        <v>29.689599999999999</v>
      </c>
    </row>
    <row r="1231" spans="1:13" x14ac:dyDescent="0.25">
      <c r="A1231" s="21" t="s">
        <v>13</v>
      </c>
      <c r="B1231" s="24">
        <v>44125</v>
      </c>
      <c r="C1231" s="23">
        <v>0.5625</v>
      </c>
      <c r="D1231" s="21">
        <v>6.2990000000000004</v>
      </c>
      <c r="E1231" s="21">
        <v>6.25</v>
      </c>
      <c r="F1231" s="21">
        <v>16.566299999999998</v>
      </c>
      <c r="G1231" s="21">
        <v>3.838352</v>
      </c>
      <c r="H1231" s="22">
        <v>72.388999999999996</v>
      </c>
      <c r="I1231" s="2" t="s">
        <v>26</v>
      </c>
      <c r="J1231" s="21">
        <v>5.9576000000000002</v>
      </c>
      <c r="K1231" s="21">
        <v>73.129589999999993</v>
      </c>
      <c r="L1231" s="21">
        <v>1021.577</v>
      </c>
      <c r="M1231" s="21">
        <v>29.699300000000001</v>
      </c>
    </row>
    <row r="1232" spans="1:13" x14ac:dyDescent="0.25">
      <c r="A1232" s="21" t="s">
        <v>13</v>
      </c>
      <c r="B1232" s="24">
        <v>44125</v>
      </c>
      <c r="C1232" s="23">
        <v>0.5625</v>
      </c>
      <c r="D1232" s="21">
        <v>6.5510000000000002</v>
      </c>
      <c r="E1232" s="21">
        <v>6.5</v>
      </c>
      <c r="F1232" s="21">
        <v>16.5625</v>
      </c>
      <c r="G1232" s="21">
        <v>3.8386550000000002</v>
      </c>
      <c r="H1232" s="22">
        <v>65.742999999999995</v>
      </c>
      <c r="I1232" s="2" t="s">
        <v>26</v>
      </c>
      <c r="J1232" s="21">
        <v>5.9638799999999996</v>
      </c>
      <c r="K1232" s="21">
        <v>73.203599999999994</v>
      </c>
      <c r="L1232" s="21">
        <v>1021.583</v>
      </c>
      <c r="M1232" s="21">
        <v>29.704599999999999</v>
      </c>
    </row>
    <row r="1233" spans="1:13" x14ac:dyDescent="0.25">
      <c r="A1233" s="21" t="s">
        <v>13</v>
      </c>
      <c r="B1233" s="24">
        <v>44125</v>
      </c>
      <c r="C1233" s="23">
        <v>0.5625</v>
      </c>
      <c r="D1233" s="21">
        <v>6.8029999999999999</v>
      </c>
      <c r="E1233" s="21">
        <v>6.75</v>
      </c>
      <c r="F1233" s="21">
        <v>16.562100000000001</v>
      </c>
      <c r="G1233" s="21">
        <v>3.8386930000000001</v>
      </c>
      <c r="H1233" s="22">
        <v>57.600999999999999</v>
      </c>
      <c r="I1233" s="2" t="s">
        <v>26</v>
      </c>
      <c r="J1233" s="21">
        <v>5.9488899999999996</v>
      </c>
      <c r="K1233" s="21">
        <v>73.019369999999995</v>
      </c>
      <c r="L1233" s="21">
        <v>1021.5846</v>
      </c>
      <c r="M1233" s="21">
        <v>29.705200000000001</v>
      </c>
    </row>
    <row r="1234" spans="1:13" x14ac:dyDescent="0.25">
      <c r="A1234" s="21" t="s">
        <v>13</v>
      </c>
      <c r="B1234" s="24">
        <v>44125</v>
      </c>
      <c r="C1234" s="23">
        <v>0.5625</v>
      </c>
      <c r="D1234" s="21">
        <v>7.0549999999999997</v>
      </c>
      <c r="E1234" s="21">
        <v>7</v>
      </c>
      <c r="F1234" s="21">
        <v>16.5609</v>
      </c>
      <c r="G1234" s="21">
        <v>3.8388260000000001</v>
      </c>
      <c r="H1234" s="22">
        <v>40.506</v>
      </c>
      <c r="I1234" s="2" t="s">
        <v>26</v>
      </c>
      <c r="J1234" s="21">
        <v>5.9539900000000001</v>
      </c>
      <c r="K1234" s="21">
        <v>73.08099</v>
      </c>
      <c r="L1234" s="21">
        <v>1021.5875</v>
      </c>
      <c r="M1234" s="21">
        <v>29.707100000000001</v>
      </c>
    </row>
    <row r="1235" spans="1:13" x14ac:dyDescent="0.25">
      <c r="A1235" s="21" t="s">
        <v>13</v>
      </c>
      <c r="B1235" s="24">
        <v>44125</v>
      </c>
      <c r="C1235" s="23">
        <v>0.5625</v>
      </c>
      <c r="D1235" s="21">
        <v>7.3070000000000004</v>
      </c>
      <c r="E1235" s="21">
        <v>7.25</v>
      </c>
      <c r="F1235" s="21">
        <v>16.559799999999999</v>
      </c>
      <c r="G1235" s="21">
        <v>3.838775</v>
      </c>
      <c r="H1235" s="22">
        <v>29.481000000000002</v>
      </c>
      <c r="I1235" s="2" t="s">
        <v>26</v>
      </c>
      <c r="J1235" s="21">
        <v>5.9559300000000004</v>
      </c>
      <c r="K1235" s="21">
        <v>73.103430000000003</v>
      </c>
      <c r="L1235" s="21">
        <v>1021.5891</v>
      </c>
      <c r="M1235" s="21">
        <v>29.7074</v>
      </c>
    </row>
    <row r="1236" spans="1:13" x14ac:dyDescent="0.25">
      <c r="A1236" s="21" t="s">
        <v>13</v>
      </c>
      <c r="B1236" s="24">
        <v>44125</v>
      </c>
      <c r="C1236" s="23">
        <v>0.5625</v>
      </c>
      <c r="D1236" s="21">
        <v>7.5590000000000002</v>
      </c>
      <c r="E1236" s="21">
        <v>7.5</v>
      </c>
      <c r="F1236" s="21">
        <v>16.560400000000001</v>
      </c>
      <c r="G1236" s="21">
        <v>3.8386110000000002</v>
      </c>
      <c r="H1236" s="22">
        <v>29.866</v>
      </c>
      <c r="I1236" s="2" t="s">
        <v>26</v>
      </c>
      <c r="J1236" s="21">
        <v>5.9625899999999996</v>
      </c>
      <c r="K1236" s="21">
        <v>73.185050000000004</v>
      </c>
      <c r="L1236" s="21">
        <v>1021.5887</v>
      </c>
      <c r="M1236" s="21">
        <v>29.705500000000001</v>
      </c>
    </row>
    <row r="1237" spans="1:13" x14ac:dyDescent="0.25">
      <c r="A1237" s="21" t="s">
        <v>13</v>
      </c>
      <c r="B1237" s="24">
        <v>44125</v>
      </c>
      <c r="C1237" s="23">
        <v>0.5625</v>
      </c>
      <c r="D1237" s="21">
        <v>7.8109999999999999</v>
      </c>
      <c r="E1237" s="21">
        <v>7.75</v>
      </c>
      <c r="F1237" s="21">
        <v>16.562899999999999</v>
      </c>
      <c r="G1237" s="21">
        <v>3.8384290000000001</v>
      </c>
      <c r="H1237" s="22">
        <v>27.292999999999999</v>
      </c>
      <c r="I1237" s="2" t="s">
        <v>26</v>
      </c>
      <c r="J1237" s="21">
        <v>5.9481200000000003</v>
      </c>
      <c r="K1237" s="21">
        <v>73.009529999999998</v>
      </c>
      <c r="L1237" s="21">
        <v>1021.5865</v>
      </c>
      <c r="M1237" s="21">
        <v>29.702000000000002</v>
      </c>
    </row>
    <row r="1238" spans="1:13" x14ac:dyDescent="0.25">
      <c r="A1238" s="21" t="s">
        <v>13</v>
      </c>
      <c r="B1238" s="24">
        <v>44125</v>
      </c>
      <c r="C1238" s="23">
        <v>0.5625</v>
      </c>
      <c r="D1238" s="21">
        <v>8.0630000000000006</v>
      </c>
      <c r="E1238" s="21">
        <v>8</v>
      </c>
      <c r="F1238" s="21">
        <v>16.5642</v>
      </c>
      <c r="G1238" s="21">
        <v>3.8383919999999998</v>
      </c>
      <c r="H1238" s="22">
        <v>27.021999999999998</v>
      </c>
      <c r="I1238" s="2" t="s">
        <v>26</v>
      </c>
      <c r="J1238" s="21">
        <v>5.9540199999999999</v>
      </c>
      <c r="K1238" s="21">
        <v>73.083259999999996</v>
      </c>
      <c r="L1238" s="21">
        <v>1021.5862</v>
      </c>
      <c r="M1238" s="21">
        <v>29.700600000000001</v>
      </c>
    </row>
    <row r="1239" spans="1:13" x14ac:dyDescent="0.25">
      <c r="A1239" s="21" t="s">
        <v>13</v>
      </c>
      <c r="B1239" s="24">
        <v>44125</v>
      </c>
      <c r="C1239" s="23">
        <v>0.5625</v>
      </c>
      <c r="D1239" s="21">
        <v>8.3149999999999995</v>
      </c>
      <c r="E1239" s="21">
        <v>8.25</v>
      </c>
      <c r="F1239" s="21">
        <v>16.561800000000002</v>
      </c>
      <c r="G1239" s="21">
        <v>3.8383259999999999</v>
      </c>
      <c r="H1239" s="22">
        <v>22.24</v>
      </c>
      <c r="I1239" s="2" t="s">
        <v>26</v>
      </c>
      <c r="J1239" s="21">
        <v>5.9526399999999997</v>
      </c>
      <c r="K1239" s="21">
        <v>73.063370000000006</v>
      </c>
      <c r="L1239" s="21">
        <v>1021.5888</v>
      </c>
      <c r="M1239" s="21">
        <v>29.701699999999999</v>
      </c>
    </row>
    <row r="1240" spans="1:13" x14ac:dyDescent="0.25">
      <c r="A1240" s="21" t="s">
        <v>13</v>
      </c>
      <c r="B1240" s="24">
        <v>44125</v>
      </c>
      <c r="C1240" s="23">
        <v>0.5625</v>
      </c>
      <c r="D1240" s="21">
        <v>8.5670000000000002</v>
      </c>
      <c r="E1240" s="21">
        <v>8.5</v>
      </c>
      <c r="F1240" s="21">
        <v>16.549199999999999</v>
      </c>
      <c r="G1240" s="21">
        <v>3.8386800000000001</v>
      </c>
      <c r="H1240" s="22">
        <v>23.524999999999999</v>
      </c>
      <c r="I1240" s="2" t="s">
        <v>26</v>
      </c>
      <c r="J1240" s="21">
        <v>5.9360099999999996</v>
      </c>
      <c r="K1240" s="21">
        <v>72.846599999999995</v>
      </c>
      <c r="L1240" s="21">
        <v>1021.6022</v>
      </c>
      <c r="M1240" s="21">
        <v>29.714099999999998</v>
      </c>
    </row>
    <row r="1241" spans="1:13" x14ac:dyDescent="0.25">
      <c r="A1241" s="21" t="s">
        <v>13</v>
      </c>
      <c r="B1241" s="24">
        <v>44125</v>
      </c>
      <c r="C1241" s="23">
        <v>0.5625</v>
      </c>
      <c r="D1241" s="21">
        <v>8.8179999999999996</v>
      </c>
      <c r="E1241" s="21">
        <v>8.75</v>
      </c>
      <c r="F1241" s="21">
        <v>16.537299999999998</v>
      </c>
      <c r="G1241" s="21">
        <v>3.839178</v>
      </c>
      <c r="H1241" s="22">
        <v>24.035</v>
      </c>
      <c r="I1241" s="2" t="s">
        <v>26</v>
      </c>
      <c r="J1241" s="21">
        <v>5.9407500000000004</v>
      </c>
      <c r="K1241" s="21">
        <v>72.893619999999999</v>
      </c>
      <c r="L1241" s="21">
        <v>1021.6159</v>
      </c>
      <c r="M1241" s="21">
        <v>29.7271</v>
      </c>
    </row>
    <row r="1242" spans="1:13" x14ac:dyDescent="0.25">
      <c r="A1242" s="21" t="s">
        <v>25</v>
      </c>
      <c r="B1242" s="24">
        <v>44125</v>
      </c>
      <c r="C1242" s="23">
        <v>0.57291666666666663</v>
      </c>
      <c r="D1242" s="19">
        <v>0.504</v>
      </c>
      <c r="E1242" s="19">
        <v>0.5</v>
      </c>
      <c r="F1242" s="19">
        <v>17.5185</v>
      </c>
      <c r="G1242" s="19">
        <v>3.1953610000000001</v>
      </c>
      <c r="H1242" s="27">
        <v>5893.2</v>
      </c>
      <c r="I1242" s="2" t="s">
        <v>26</v>
      </c>
      <c r="J1242" s="19">
        <v>7.7045500000000002</v>
      </c>
      <c r="K1242" s="19">
        <v>92.908749999999998</v>
      </c>
      <c r="L1242" s="19">
        <v>1016.7335</v>
      </c>
      <c r="M1242" s="19">
        <v>23.677099999999999</v>
      </c>
    </row>
    <row r="1243" spans="1:13" x14ac:dyDescent="0.25">
      <c r="A1243" s="21" t="s">
        <v>25</v>
      </c>
      <c r="B1243" s="24">
        <v>44125</v>
      </c>
      <c r="C1243" s="23">
        <v>0.57291666666666663</v>
      </c>
      <c r="D1243" s="21">
        <v>0.75600000000000001</v>
      </c>
      <c r="E1243" s="21">
        <v>0.75</v>
      </c>
      <c r="F1243" s="21">
        <v>17.4969</v>
      </c>
      <c r="G1243" s="21">
        <v>3.196428</v>
      </c>
      <c r="H1243" s="22">
        <v>1992.6</v>
      </c>
      <c r="I1243" s="2" t="s">
        <v>26</v>
      </c>
      <c r="J1243" s="21">
        <v>7.5090300000000001</v>
      </c>
      <c r="K1243" s="21">
        <v>90.524749999999997</v>
      </c>
      <c r="L1243" s="21">
        <v>1016.7557</v>
      </c>
      <c r="M1243" s="21">
        <v>23.698399999999999</v>
      </c>
    </row>
    <row r="1244" spans="1:13" x14ac:dyDescent="0.25">
      <c r="A1244" s="21" t="s">
        <v>25</v>
      </c>
      <c r="B1244" s="24">
        <v>44125</v>
      </c>
      <c r="C1244" s="23">
        <v>0.57291666666666663</v>
      </c>
      <c r="D1244" s="21">
        <v>1.008</v>
      </c>
      <c r="E1244" s="21">
        <v>1</v>
      </c>
      <c r="F1244" s="21">
        <v>17.207100000000001</v>
      </c>
      <c r="G1244" s="21">
        <v>3.2565089999999999</v>
      </c>
      <c r="H1244" s="22">
        <v>1215.7</v>
      </c>
      <c r="I1244" s="2" t="s">
        <v>26</v>
      </c>
      <c r="J1244" s="21">
        <v>7.2278900000000004</v>
      </c>
      <c r="K1244" s="21">
        <v>86.990189999999998</v>
      </c>
      <c r="L1244" s="21">
        <v>1017.3294</v>
      </c>
      <c r="M1244" s="21">
        <v>24.3642</v>
      </c>
    </row>
    <row r="1245" spans="1:13" x14ac:dyDescent="0.25">
      <c r="A1245" s="21" t="s">
        <v>25</v>
      </c>
      <c r="B1245" s="24">
        <v>44125</v>
      </c>
      <c r="C1245" s="23">
        <v>0.57291666666666663</v>
      </c>
      <c r="D1245" s="21">
        <v>1.26</v>
      </c>
      <c r="E1245" s="21">
        <v>1.25</v>
      </c>
      <c r="F1245" s="21">
        <v>16.939399999999999</v>
      </c>
      <c r="G1245" s="21">
        <v>3.3715459999999999</v>
      </c>
      <c r="H1245" s="22">
        <v>1004.4</v>
      </c>
      <c r="I1245" s="2" t="s">
        <v>26</v>
      </c>
      <c r="J1245" s="21">
        <v>6.9874099999999997</v>
      </c>
      <c r="K1245" s="21">
        <v>84.222610000000003</v>
      </c>
      <c r="L1245" s="21">
        <v>1018.2468</v>
      </c>
      <c r="M1245" s="21">
        <v>25.4861</v>
      </c>
    </row>
    <row r="1246" spans="1:13" x14ac:dyDescent="0.25">
      <c r="A1246" s="21" t="s">
        <v>25</v>
      </c>
      <c r="B1246" s="24">
        <v>44125</v>
      </c>
      <c r="C1246" s="23">
        <v>0.57291666666666663</v>
      </c>
      <c r="D1246" s="21">
        <v>1.512</v>
      </c>
      <c r="E1246" s="21">
        <v>1.5</v>
      </c>
      <c r="F1246" s="21">
        <v>16.8613</v>
      </c>
      <c r="G1246" s="21">
        <v>3.438374</v>
      </c>
      <c r="H1246" s="22">
        <v>820.75</v>
      </c>
      <c r="I1246" s="2" t="s">
        <v>26</v>
      </c>
      <c r="J1246" s="21">
        <v>6.8172199999999998</v>
      </c>
      <c r="K1246" s="21">
        <v>82.347719999999995</v>
      </c>
      <c r="L1246" s="21">
        <v>1018.7308</v>
      </c>
      <c r="M1246" s="21">
        <v>26.095199999999998</v>
      </c>
    </row>
    <row r="1247" spans="1:13" x14ac:dyDescent="0.25">
      <c r="A1247" s="21" t="s">
        <v>25</v>
      </c>
      <c r="B1247" s="24">
        <v>44125</v>
      </c>
      <c r="C1247" s="23">
        <v>0.57291666666666663</v>
      </c>
      <c r="D1247" s="21">
        <v>1.764</v>
      </c>
      <c r="E1247" s="21">
        <v>1.75</v>
      </c>
      <c r="F1247" s="21">
        <v>16.803799999999999</v>
      </c>
      <c r="G1247" s="21">
        <v>3.5169589999999999</v>
      </c>
      <c r="H1247" s="22">
        <v>653.29999999999995</v>
      </c>
      <c r="I1247" s="2" t="s">
        <v>26</v>
      </c>
      <c r="J1247" s="21">
        <v>6.4952300000000003</v>
      </c>
      <c r="K1247" s="21">
        <v>78.701509999999999</v>
      </c>
      <c r="L1247" s="21">
        <v>1019.2799</v>
      </c>
      <c r="M1247" s="21">
        <v>26.794899999999998</v>
      </c>
    </row>
    <row r="1248" spans="1:13" x14ac:dyDescent="0.25">
      <c r="A1248" s="21" t="s">
        <v>25</v>
      </c>
      <c r="B1248" s="24">
        <v>44125</v>
      </c>
      <c r="C1248" s="23">
        <v>0.57291666666666663</v>
      </c>
      <c r="D1248" s="21">
        <v>2.016</v>
      </c>
      <c r="E1248" s="21">
        <v>2</v>
      </c>
      <c r="F1248" s="21">
        <v>16.689499999999999</v>
      </c>
      <c r="G1248" s="21">
        <v>3.633626</v>
      </c>
      <c r="H1248" s="22">
        <v>545.61</v>
      </c>
      <c r="I1248" s="2" t="s">
        <v>26</v>
      </c>
      <c r="J1248" s="21">
        <v>6.28017</v>
      </c>
      <c r="K1248" s="21">
        <v>76.417770000000004</v>
      </c>
      <c r="L1248" s="21">
        <v>1020.1223</v>
      </c>
      <c r="M1248" s="21">
        <v>27.8611</v>
      </c>
    </row>
    <row r="1249" spans="1:13" x14ac:dyDescent="0.25">
      <c r="A1249" s="21" t="s">
        <v>25</v>
      </c>
      <c r="B1249" s="24">
        <v>44125</v>
      </c>
      <c r="C1249" s="23">
        <v>0.57291666666666663</v>
      </c>
      <c r="D1249" s="21">
        <v>2.2679999999999998</v>
      </c>
      <c r="E1249" s="21">
        <v>2.25</v>
      </c>
      <c r="F1249" s="21">
        <v>16.6937</v>
      </c>
      <c r="G1249" s="21">
        <v>3.6725819999999998</v>
      </c>
      <c r="H1249" s="22">
        <v>467.41</v>
      </c>
      <c r="I1249" s="2" t="s">
        <v>26</v>
      </c>
      <c r="J1249" s="21">
        <v>6.1488800000000001</v>
      </c>
      <c r="K1249" s="21">
        <v>74.975970000000004</v>
      </c>
      <c r="L1249" s="21">
        <v>1020.3739</v>
      </c>
      <c r="M1249" s="21">
        <v>28.189399999999999</v>
      </c>
    </row>
    <row r="1250" spans="1:13" x14ac:dyDescent="0.25">
      <c r="A1250" s="21" t="s">
        <v>25</v>
      </c>
      <c r="B1250" s="24">
        <v>44125</v>
      </c>
      <c r="C1250" s="23">
        <v>0.57291666666666663</v>
      </c>
      <c r="D1250" s="21">
        <v>2.52</v>
      </c>
      <c r="E1250" s="21">
        <v>2.5</v>
      </c>
      <c r="F1250" s="21">
        <v>16.720600000000001</v>
      </c>
      <c r="G1250" s="21">
        <v>3.6870229999999999</v>
      </c>
      <c r="H1250" s="22">
        <v>404.57</v>
      </c>
      <c r="I1250" s="2" t="s">
        <v>26</v>
      </c>
      <c r="J1250" s="21">
        <v>6.1087300000000004</v>
      </c>
      <c r="K1250" s="21">
        <v>74.572999999999993</v>
      </c>
      <c r="L1250" s="21">
        <v>1020.4486000000001</v>
      </c>
      <c r="M1250" s="21">
        <v>28.293399999999998</v>
      </c>
    </row>
    <row r="1251" spans="1:13" x14ac:dyDescent="0.25">
      <c r="A1251" s="21" t="s">
        <v>25</v>
      </c>
      <c r="B1251" s="24">
        <v>44125</v>
      </c>
      <c r="C1251" s="23">
        <v>0.57291666666666663</v>
      </c>
      <c r="D1251" s="21">
        <v>2.7709999999999999</v>
      </c>
      <c r="E1251" s="21">
        <v>2.75</v>
      </c>
      <c r="F1251" s="21">
        <v>16.731100000000001</v>
      </c>
      <c r="G1251" s="21">
        <v>3.6915049999999998</v>
      </c>
      <c r="H1251" s="22">
        <v>342.34</v>
      </c>
      <c r="I1251" s="2" t="s">
        <v>26</v>
      </c>
      <c r="J1251" s="21">
        <v>6.0488999999999997</v>
      </c>
      <c r="K1251" s="21">
        <v>73.871669999999995</v>
      </c>
      <c r="L1251" s="21">
        <v>1020.4709</v>
      </c>
      <c r="M1251" s="21">
        <v>28.324100000000001</v>
      </c>
    </row>
    <row r="1252" spans="1:13" x14ac:dyDescent="0.25">
      <c r="A1252" s="21" t="s">
        <v>25</v>
      </c>
      <c r="B1252" s="24">
        <v>44125</v>
      </c>
      <c r="C1252" s="23">
        <v>0.57291666666666663</v>
      </c>
      <c r="D1252" s="21">
        <v>3.0230000000000001</v>
      </c>
      <c r="E1252" s="21">
        <v>3</v>
      </c>
      <c r="F1252" s="21">
        <v>16.738099999999999</v>
      </c>
      <c r="G1252" s="21">
        <v>3.6986309999999998</v>
      </c>
      <c r="H1252" s="22">
        <v>292.8</v>
      </c>
      <c r="I1252" s="2" t="s">
        <v>26</v>
      </c>
      <c r="J1252" s="21">
        <v>5.94116</v>
      </c>
      <c r="K1252" s="21">
        <v>72.590360000000004</v>
      </c>
      <c r="L1252" s="21">
        <v>1020.5131</v>
      </c>
      <c r="M1252" s="21">
        <v>28.379799999999999</v>
      </c>
    </row>
    <row r="1253" spans="1:13" x14ac:dyDescent="0.25">
      <c r="A1253" s="21" t="s">
        <v>25</v>
      </c>
      <c r="B1253" s="24">
        <v>44125</v>
      </c>
      <c r="C1253" s="23">
        <v>0.57291666666666663</v>
      </c>
      <c r="D1253" s="21">
        <v>3.2749999999999999</v>
      </c>
      <c r="E1253" s="21">
        <v>3.25</v>
      </c>
      <c r="F1253" s="21">
        <v>16.739999999999998</v>
      </c>
      <c r="G1253" s="21">
        <v>3.7080679999999999</v>
      </c>
      <c r="H1253" s="22">
        <v>262.36</v>
      </c>
      <c r="I1253" s="2" t="s">
        <v>26</v>
      </c>
      <c r="J1253" s="21">
        <v>5.8015100000000004</v>
      </c>
      <c r="K1253" s="21">
        <v>70.920760000000001</v>
      </c>
      <c r="L1253" s="21">
        <v>1020.5742</v>
      </c>
      <c r="M1253" s="21">
        <v>28.4588</v>
      </c>
    </row>
    <row r="1254" spans="1:13" x14ac:dyDescent="0.25">
      <c r="A1254" s="21" t="s">
        <v>25</v>
      </c>
      <c r="B1254" s="24">
        <v>44125</v>
      </c>
      <c r="C1254" s="23">
        <v>0.57291666666666663</v>
      </c>
      <c r="D1254" s="21">
        <v>3.5270000000000001</v>
      </c>
      <c r="E1254" s="21">
        <v>3.5</v>
      </c>
      <c r="F1254" s="21">
        <v>16.742100000000001</v>
      </c>
      <c r="G1254" s="21">
        <v>3.7224879999999998</v>
      </c>
      <c r="H1254" s="22">
        <v>217.21</v>
      </c>
      <c r="I1254" s="2" t="s">
        <v>26</v>
      </c>
      <c r="J1254" s="21">
        <v>5.79033</v>
      </c>
      <c r="K1254" s="21">
        <v>70.839160000000007</v>
      </c>
      <c r="L1254" s="21">
        <v>1020.6678000000001</v>
      </c>
      <c r="M1254" s="21">
        <v>28.580100000000002</v>
      </c>
    </row>
    <row r="1255" spans="1:13" x14ac:dyDescent="0.25">
      <c r="A1255" s="21" t="s">
        <v>25</v>
      </c>
      <c r="B1255" s="24">
        <v>44125</v>
      </c>
      <c r="C1255" s="23">
        <v>0.57291666666666663</v>
      </c>
      <c r="D1255" s="21">
        <v>3.7789999999999999</v>
      </c>
      <c r="E1255" s="21">
        <v>3.75</v>
      </c>
      <c r="F1255" s="21">
        <v>16.732600000000001</v>
      </c>
      <c r="G1255" s="21">
        <v>3.7378330000000002</v>
      </c>
      <c r="H1255" s="22">
        <v>195.36</v>
      </c>
      <c r="I1255" s="2" t="s">
        <v>26</v>
      </c>
      <c r="J1255" s="21">
        <v>5.8367199999999997</v>
      </c>
      <c r="K1255" s="21">
        <v>71.452879999999993</v>
      </c>
      <c r="L1255" s="21">
        <v>1020.7764</v>
      </c>
      <c r="M1255" s="21">
        <v>28.717700000000001</v>
      </c>
    </row>
    <row r="1256" spans="1:13" x14ac:dyDescent="0.25">
      <c r="A1256" s="21" t="s">
        <v>25</v>
      </c>
      <c r="B1256" s="24">
        <v>44125</v>
      </c>
      <c r="C1256" s="23">
        <v>0.57291666666666663</v>
      </c>
      <c r="D1256" s="21">
        <v>4.0309999999999997</v>
      </c>
      <c r="E1256" s="21">
        <v>4</v>
      </c>
      <c r="F1256" s="21">
        <v>16.7225</v>
      </c>
      <c r="G1256" s="21">
        <v>3.7440690000000001</v>
      </c>
      <c r="H1256" s="22">
        <v>171.95</v>
      </c>
      <c r="I1256" s="2" t="s">
        <v>26</v>
      </c>
      <c r="J1256" s="21">
        <v>5.3719200000000003</v>
      </c>
      <c r="K1256" s="21">
        <v>65.772760000000005</v>
      </c>
      <c r="L1256" s="21">
        <v>1020.826</v>
      </c>
      <c r="M1256" s="21">
        <v>28.778099999999998</v>
      </c>
    </row>
    <row r="1257" spans="1:13" x14ac:dyDescent="0.25">
      <c r="A1257" s="21" t="s">
        <v>25</v>
      </c>
      <c r="B1257" s="24">
        <v>44125</v>
      </c>
      <c r="C1257" s="23">
        <v>0.57291666666666663</v>
      </c>
      <c r="D1257" s="21">
        <v>4.2830000000000004</v>
      </c>
      <c r="E1257" s="21">
        <v>4.25</v>
      </c>
      <c r="F1257" s="21">
        <v>16.797899999999998</v>
      </c>
      <c r="G1257" s="21">
        <v>3.7694559999999999</v>
      </c>
      <c r="H1257" s="22">
        <v>152.22</v>
      </c>
      <c r="I1257" s="2" t="s">
        <v>26</v>
      </c>
      <c r="J1257" s="21">
        <v>5.05809</v>
      </c>
      <c r="K1257" s="21">
        <v>62.083629999999999</v>
      </c>
      <c r="L1257" s="21">
        <v>1020.9346</v>
      </c>
      <c r="M1257" s="21">
        <v>28.9405</v>
      </c>
    </row>
    <row r="1258" spans="1:13" x14ac:dyDescent="0.25">
      <c r="A1258" s="21" t="s">
        <v>25</v>
      </c>
      <c r="B1258" s="24">
        <v>44125</v>
      </c>
      <c r="C1258" s="23">
        <v>0.57291666666666663</v>
      </c>
      <c r="D1258" s="21">
        <v>4.5350000000000001</v>
      </c>
      <c r="E1258" s="21">
        <v>4.5</v>
      </c>
      <c r="F1258" s="21">
        <v>16.762599999999999</v>
      </c>
      <c r="G1258" s="21">
        <v>3.7727010000000001</v>
      </c>
      <c r="H1258" s="22">
        <v>131.65</v>
      </c>
      <c r="I1258" s="2" t="s">
        <v>26</v>
      </c>
      <c r="J1258" s="21">
        <v>5.1484399999999999</v>
      </c>
      <c r="K1258" s="21">
        <v>63.169690000000003</v>
      </c>
      <c r="L1258" s="21">
        <v>1020.9842</v>
      </c>
      <c r="M1258" s="21">
        <v>28.993500000000001</v>
      </c>
    </row>
    <row r="1259" spans="1:13" x14ac:dyDescent="0.25">
      <c r="A1259" s="21" t="s">
        <v>25</v>
      </c>
      <c r="B1259" s="24">
        <v>44125</v>
      </c>
      <c r="C1259" s="23">
        <v>0.57291666666666663</v>
      </c>
      <c r="D1259" s="21">
        <v>4.7869999999999999</v>
      </c>
      <c r="E1259" s="21">
        <v>4.75</v>
      </c>
      <c r="F1259" s="21">
        <v>16.7438</v>
      </c>
      <c r="G1259" s="21">
        <v>3.7736070000000002</v>
      </c>
      <c r="H1259" s="22">
        <v>116.85</v>
      </c>
      <c r="I1259" s="2" t="s">
        <v>26</v>
      </c>
      <c r="J1259" s="21">
        <v>5.2173999999999996</v>
      </c>
      <c r="K1259" s="21">
        <v>64.000389999999996</v>
      </c>
      <c r="L1259" s="21">
        <v>1021.0059</v>
      </c>
      <c r="M1259" s="21">
        <v>29.014800000000001</v>
      </c>
    </row>
    <row r="1260" spans="1:13" x14ac:dyDescent="0.25">
      <c r="A1260" s="21" t="s">
        <v>25</v>
      </c>
      <c r="B1260" s="24">
        <v>44125</v>
      </c>
      <c r="C1260" s="23">
        <v>0.57291666666666663</v>
      </c>
      <c r="D1260" s="21">
        <v>5.0389999999999997</v>
      </c>
      <c r="E1260" s="21">
        <v>5</v>
      </c>
      <c r="F1260" s="21">
        <v>16.7257</v>
      </c>
      <c r="G1260" s="21">
        <v>3.7747820000000001</v>
      </c>
      <c r="H1260" s="22">
        <v>102.91</v>
      </c>
      <c r="I1260" s="2" t="s">
        <v>26</v>
      </c>
      <c r="J1260" s="21">
        <v>5.2574699999999996</v>
      </c>
      <c r="K1260" s="21">
        <v>64.478009999999998</v>
      </c>
      <c r="L1260" s="21">
        <v>1021.0287</v>
      </c>
      <c r="M1260" s="21">
        <v>29.037800000000001</v>
      </c>
    </row>
    <row r="1261" spans="1:13" x14ac:dyDescent="0.25">
      <c r="A1261" s="21" t="s">
        <v>25</v>
      </c>
      <c r="B1261" s="24">
        <v>44125</v>
      </c>
      <c r="C1261" s="23">
        <v>0.57291666666666663</v>
      </c>
      <c r="D1261" s="21">
        <v>5.2910000000000004</v>
      </c>
      <c r="E1261" s="21">
        <v>5.25</v>
      </c>
      <c r="F1261" s="21">
        <v>16.699400000000001</v>
      </c>
      <c r="G1261" s="21">
        <v>3.7753990000000002</v>
      </c>
      <c r="H1261" s="22">
        <v>87.784000000000006</v>
      </c>
      <c r="I1261" s="2" t="s">
        <v>26</v>
      </c>
      <c r="J1261" s="21">
        <v>5.3818900000000003</v>
      </c>
      <c r="K1261" s="21">
        <v>65.979600000000005</v>
      </c>
      <c r="L1261" s="21">
        <v>1021.0543</v>
      </c>
      <c r="M1261" s="21">
        <v>29.062000000000001</v>
      </c>
    </row>
    <row r="1262" spans="1:13" x14ac:dyDescent="0.25">
      <c r="A1262" s="21" t="s">
        <v>25</v>
      </c>
      <c r="B1262" s="24">
        <v>44125</v>
      </c>
      <c r="C1262" s="23">
        <v>0.57291666666666663</v>
      </c>
      <c r="D1262" s="21">
        <v>5.5430000000000001</v>
      </c>
      <c r="E1262" s="21">
        <v>5.5</v>
      </c>
      <c r="F1262" s="21">
        <v>16.6069</v>
      </c>
      <c r="G1262" s="21">
        <v>3.7710409999999999</v>
      </c>
      <c r="H1262" s="22">
        <v>74.218000000000004</v>
      </c>
      <c r="I1262" s="2" t="s">
        <v>26</v>
      </c>
      <c r="J1262" s="21">
        <v>5.7205300000000001</v>
      </c>
      <c r="K1262" s="21">
        <v>70.015950000000004</v>
      </c>
      <c r="L1262" s="21">
        <v>1021.0989</v>
      </c>
      <c r="M1262" s="21">
        <v>29.091699999999999</v>
      </c>
    </row>
    <row r="1263" spans="1:13" x14ac:dyDescent="0.25">
      <c r="A1263" s="21" t="s">
        <v>25</v>
      </c>
      <c r="B1263" s="24">
        <v>44125</v>
      </c>
      <c r="C1263" s="23">
        <v>0.57291666666666663</v>
      </c>
      <c r="D1263" s="21">
        <v>5.7949999999999999</v>
      </c>
      <c r="E1263" s="21">
        <v>5.75</v>
      </c>
      <c r="F1263" s="21">
        <v>16.491199999999999</v>
      </c>
      <c r="G1263" s="21">
        <v>3.761908</v>
      </c>
      <c r="H1263" s="22">
        <v>64.343999999999994</v>
      </c>
      <c r="I1263" s="2" t="s">
        <v>26</v>
      </c>
      <c r="J1263" s="21">
        <v>6.01661</v>
      </c>
      <c r="K1263" s="21">
        <v>73.475319999999996</v>
      </c>
      <c r="L1263" s="21">
        <v>1021.1301</v>
      </c>
      <c r="M1263" s="21">
        <v>29.097200000000001</v>
      </c>
    </row>
    <row r="1264" spans="1:13" x14ac:dyDescent="0.25">
      <c r="A1264" s="21" t="s">
        <v>25</v>
      </c>
      <c r="B1264" s="24">
        <v>44125</v>
      </c>
      <c r="C1264" s="23">
        <v>0.57291666666666663</v>
      </c>
      <c r="D1264" s="21">
        <v>6.0469999999999997</v>
      </c>
      <c r="E1264" s="21">
        <v>6</v>
      </c>
      <c r="F1264" s="21">
        <v>16.409700000000001</v>
      </c>
      <c r="G1264" s="21">
        <v>3.7558220000000002</v>
      </c>
      <c r="H1264" s="22">
        <v>56.5</v>
      </c>
      <c r="I1264" s="2" t="s">
        <v>26</v>
      </c>
      <c r="J1264" s="21">
        <v>6.2266300000000001</v>
      </c>
      <c r="K1264" s="21">
        <v>75.921890000000005</v>
      </c>
      <c r="L1264" s="21">
        <v>1021.1547</v>
      </c>
      <c r="M1264" s="21">
        <v>29.104099999999999</v>
      </c>
    </row>
    <row r="1265" spans="1:13" x14ac:dyDescent="0.25">
      <c r="A1265" s="21" t="s">
        <v>25</v>
      </c>
      <c r="B1265" s="24">
        <v>44125</v>
      </c>
      <c r="C1265" s="23">
        <v>0.57291666666666663</v>
      </c>
      <c r="D1265" s="21">
        <v>6.2990000000000004</v>
      </c>
      <c r="E1265" s="21">
        <v>6.25</v>
      </c>
      <c r="F1265" s="21">
        <v>16.373000000000001</v>
      </c>
      <c r="G1265" s="21">
        <v>3.7547220000000001</v>
      </c>
      <c r="H1265" s="22">
        <v>49.048000000000002</v>
      </c>
      <c r="I1265" s="2" t="s">
        <v>26</v>
      </c>
      <c r="J1265" s="21">
        <v>6.2404000000000002</v>
      </c>
      <c r="K1265" s="21">
        <v>76.043030000000002</v>
      </c>
      <c r="L1265" s="21">
        <v>1021.177</v>
      </c>
      <c r="M1265" s="21">
        <v>29.121200000000002</v>
      </c>
    </row>
    <row r="1266" spans="1:13" x14ac:dyDescent="0.25">
      <c r="A1266" s="21" t="s">
        <v>25</v>
      </c>
      <c r="B1266" s="24">
        <v>44125</v>
      </c>
      <c r="C1266" s="23">
        <v>0.57291666666666663</v>
      </c>
      <c r="D1266" s="21">
        <v>6.5510000000000002</v>
      </c>
      <c r="E1266" s="21">
        <v>6.5</v>
      </c>
      <c r="F1266" s="21">
        <v>16.375900000000001</v>
      </c>
      <c r="G1266" s="21">
        <v>3.7381500000000001</v>
      </c>
      <c r="H1266" s="22">
        <v>43.328000000000003</v>
      </c>
      <c r="I1266" s="2" t="s">
        <v>26</v>
      </c>
      <c r="J1266" s="21">
        <v>5.75305</v>
      </c>
      <c r="K1266" s="21">
        <v>70.054310000000001</v>
      </c>
      <c r="L1266" s="21">
        <v>1021.0666</v>
      </c>
      <c r="M1266" s="21">
        <v>28.976500000000001</v>
      </c>
    </row>
    <row r="1267" spans="1:13" x14ac:dyDescent="0.25">
      <c r="A1267" s="21" t="s">
        <v>25</v>
      </c>
      <c r="B1267" s="24">
        <v>44125</v>
      </c>
      <c r="C1267" s="23">
        <v>0.57291666666666663</v>
      </c>
      <c r="D1267" s="21">
        <v>6.8029999999999999</v>
      </c>
      <c r="E1267" s="21">
        <v>6.75</v>
      </c>
      <c r="F1267" s="21">
        <v>16.558499999999999</v>
      </c>
      <c r="G1267" s="21">
        <v>3.205905</v>
      </c>
      <c r="H1267" s="22">
        <v>36.872</v>
      </c>
      <c r="I1267" s="2" t="s">
        <v>26</v>
      </c>
      <c r="J1267" s="21">
        <v>5.3714500000000003</v>
      </c>
      <c r="K1267" s="21">
        <v>63.691800000000001</v>
      </c>
      <c r="L1267" s="21">
        <v>1017.4457</v>
      </c>
      <c r="M1267" s="21">
        <v>24.3001</v>
      </c>
    </row>
    <row r="1268" spans="1:13" x14ac:dyDescent="0.25">
      <c r="A1268" s="21" t="s">
        <v>11</v>
      </c>
      <c r="B1268" s="24">
        <v>44125</v>
      </c>
      <c r="C1268" s="23">
        <v>0.59375</v>
      </c>
      <c r="D1268" s="19">
        <v>0.504</v>
      </c>
      <c r="E1268" s="19">
        <v>0.5</v>
      </c>
      <c r="F1268" s="19">
        <v>16.560600000000001</v>
      </c>
      <c r="G1268" s="19">
        <v>1.142949</v>
      </c>
      <c r="H1268" s="27">
        <v>3917.2</v>
      </c>
      <c r="I1268" s="2" t="s">
        <v>26</v>
      </c>
      <c r="J1268" s="19">
        <v>7.84816</v>
      </c>
      <c r="K1268" s="19">
        <v>84.375200000000007</v>
      </c>
      <c r="L1268" s="19">
        <v>1004.8942</v>
      </c>
      <c r="M1268" s="19">
        <v>7.8897000000000004</v>
      </c>
    </row>
    <row r="1269" spans="1:13" x14ac:dyDescent="0.25">
      <c r="A1269" s="21" t="s">
        <v>11</v>
      </c>
      <c r="B1269" s="24">
        <v>44125</v>
      </c>
      <c r="C1269" s="23">
        <v>0.59375</v>
      </c>
      <c r="D1269" s="21">
        <v>0.75600000000000001</v>
      </c>
      <c r="E1269" s="21">
        <v>0.75</v>
      </c>
      <c r="F1269" s="21">
        <v>16.476700000000001</v>
      </c>
      <c r="G1269" s="21">
        <v>1.4014530000000001</v>
      </c>
      <c r="H1269" s="22">
        <v>1039.5999999999999</v>
      </c>
      <c r="I1269" s="2" t="s">
        <v>26</v>
      </c>
      <c r="J1269" s="21">
        <v>8.2611399999999993</v>
      </c>
      <c r="K1269" s="21">
        <v>89.766559999999998</v>
      </c>
      <c r="L1269" s="21">
        <v>1006.4319</v>
      </c>
      <c r="M1269" s="21">
        <v>9.8832000000000004</v>
      </c>
    </row>
    <row r="1270" spans="1:13" x14ac:dyDescent="0.25">
      <c r="A1270" s="21" t="s">
        <v>11</v>
      </c>
      <c r="B1270" s="24">
        <v>44125</v>
      </c>
      <c r="C1270" s="23">
        <v>0.59375</v>
      </c>
      <c r="D1270" s="21">
        <v>1.008</v>
      </c>
      <c r="E1270" s="21">
        <v>1</v>
      </c>
      <c r="F1270" s="21">
        <v>16.568999999999999</v>
      </c>
      <c r="G1270" s="21">
        <v>2.5651600000000001</v>
      </c>
      <c r="H1270" s="22">
        <v>604.36</v>
      </c>
      <c r="I1270" s="2" t="s">
        <v>26</v>
      </c>
      <c r="J1270" s="21">
        <v>7.8485300000000002</v>
      </c>
      <c r="K1270" s="21">
        <v>90.299170000000004</v>
      </c>
      <c r="L1270" s="21">
        <v>1013.4149</v>
      </c>
      <c r="M1270" s="21">
        <v>19.0578</v>
      </c>
    </row>
    <row r="1271" spans="1:13" x14ac:dyDescent="0.25">
      <c r="A1271" s="21" t="s">
        <v>11</v>
      </c>
      <c r="B1271" s="24">
        <v>44125</v>
      </c>
      <c r="C1271" s="23">
        <v>0.59375</v>
      </c>
      <c r="D1271" s="21">
        <v>1.26</v>
      </c>
      <c r="E1271" s="21">
        <v>1.25</v>
      </c>
      <c r="F1271" s="21">
        <v>16.747599999999998</v>
      </c>
      <c r="G1271" s="21">
        <v>3.1298469999999998</v>
      </c>
      <c r="H1271" s="22">
        <v>371.09</v>
      </c>
      <c r="I1271" s="2" t="s">
        <v>26</v>
      </c>
      <c r="J1271" s="21">
        <v>7.51166</v>
      </c>
      <c r="K1271" s="21">
        <v>89.164270000000002</v>
      </c>
      <c r="L1271" s="21">
        <v>1016.838</v>
      </c>
      <c r="M1271" s="21">
        <v>23.587900000000001</v>
      </c>
    </row>
    <row r="1272" spans="1:13" x14ac:dyDescent="0.25">
      <c r="A1272" s="21" t="s">
        <v>11</v>
      </c>
      <c r="B1272" s="24">
        <v>44125</v>
      </c>
      <c r="C1272" s="23">
        <v>0.59375</v>
      </c>
      <c r="D1272" s="21">
        <v>1.512</v>
      </c>
      <c r="E1272" s="21">
        <v>1.5</v>
      </c>
      <c r="F1272" s="21">
        <v>16.764600000000002</v>
      </c>
      <c r="G1272" s="21">
        <v>3.2249989999999999</v>
      </c>
      <c r="H1272" s="22">
        <v>272.67</v>
      </c>
      <c r="I1272" s="2" t="s">
        <v>26</v>
      </c>
      <c r="J1272" s="21">
        <v>7.2192999999999996</v>
      </c>
      <c r="K1272" s="21">
        <v>86.131540000000001</v>
      </c>
      <c r="L1272" s="21">
        <v>1017.4322</v>
      </c>
      <c r="M1272" s="21">
        <v>24.3688</v>
      </c>
    </row>
    <row r="1273" spans="1:13" x14ac:dyDescent="0.25">
      <c r="A1273" s="21" t="s">
        <v>11</v>
      </c>
      <c r="B1273" s="24">
        <v>44125</v>
      </c>
      <c r="C1273" s="23">
        <v>0.59375</v>
      </c>
      <c r="D1273" s="21">
        <v>1.764</v>
      </c>
      <c r="E1273" s="21">
        <v>1.75</v>
      </c>
      <c r="F1273" s="21">
        <v>16.752700000000001</v>
      </c>
      <c r="G1273" s="21">
        <v>3.3502770000000002</v>
      </c>
      <c r="H1273" s="22">
        <v>173.71</v>
      </c>
      <c r="I1273" s="2" t="s">
        <v>26</v>
      </c>
      <c r="J1273" s="21">
        <v>6.9228199999999998</v>
      </c>
      <c r="K1273" s="21">
        <v>83.104560000000006</v>
      </c>
      <c r="L1273" s="21">
        <v>1018.2434</v>
      </c>
      <c r="M1273" s="21">
        <v>25.425000000000001</v>
      </c>
    </row>
    <row r="1274" spans="1:13" x14ac:dyDescent="0.25">
      <c r="A1274" s="21" t="s">
        <v>11</v>
      </c>
      <c r="B1274" s="24">
        <v>44125</v>
      </c>
      <c r="C1274" s="23">
        <v>0.59375</v>
      </c>
      <c r="D1274" s="21">
        <v>2.016</v>
      </c>
      <c r="E1274" s="21">
        <v>2</v>
      </c>
      <c r="F1274" s="21">
        <v>16.727599999999999</v>
      </c>
      <c r="G1274" s="21">
        <v>3.4281609999999998</v>
      </c>
      <c r="H1274" s="22">
        <v>131.16</v>
      </c>
      <c r="I1274" s="2" t="s">
        <v>26</v>
      </c>
      <c r="J1274" s="21">
        <v>6.7811899999999996</v>
      </c>
      <c r="K1274" s="21">
        <v>81.697580000000002</v>
      </c>
      <c r="L1274" s="21">
        <v>1018.7628</v>
      </c>
      <c r="M1274" s="21">
        <v>26.095600000000001</v>
      </c>
    </row>
    <row r="1275" spans="1:13" x14ac:dyDescent="0.25">
      <c r="A1275" s="21" t="s">
        <v>11</v>
      </c>
      <c r="B1275" s="24">
        <v>44125</v>
      </c>
      <c r="C1275" s="23">
        <v>0.59375</v>
      </c>
      <c r="D1275" s="21">
        <v>2.2679999999999998</v>
      </c>
      <c r="E1275" s="21">
        <v>2.25</v>
      </c>
      <c r="F1275" s="21">
        <v>16.716200000000001</v>
      </c>
      <c r="G1275" s="21">
        <v>3.4501430000000002</v>
      </c>
      <c r="H1275" s="22">
        <v>106.98</v>
      </c>
      <c r="I1275" s="2" t="s">
        <v>26</v>
      </c>
      <c r="J1275" s="21">
        <v>6.5996899999999998</v>
      </c>
      <c r="K1275" s="21">
        <v>79.585949999999997</v>
      </c>
      <c r="L1275" s="21">
        <v>1018.9139</v>
      </c>
      <c r="M1275" s="21">
        <v>26.2882</v>
      </c>
    </row>
    <row r="1276" spans="1:13" x14ac:dyDescent="0.25">
      <c r="A1276" s="21" t="s">
        <v>11</v>
      </c>
      <c r="B1276" s="24">
        <v>44125</v>
      </c>
      <c r="C1276" s="23">
        <v>0.59375</v>
      </c>
      <c r="D1276" s="21">
        <v>2.52</v>
      </c>
      <c r="E1276" s="21">
        <v>2.5</v>
      </c>
      <c r="F1276" s="21">
        <v>16.687799999999999</v>
      </c>
      <c r="G1276" s="21">
        <v>3.496372</v>
      </c>
      <c r="H1276" s="22">
        <v>97.581000000000003</v>
      </c>
      <c r="I1276" s="2" t="s">
        <v>26</v>
      </c>
      <c r="J1276" s="21">
        <v>6.27996</v>
      </c>
      <c r="K1276" s="21">
        <v>75.875680000000003</v>
      </c>
      <c r="L1276" s="21">
        <v>1019.2345</v>
      </c>
      <c r="M1276" s="21">
        <v>26.697700000000001</v>
      </c>
    </row>
    <row r="1277" spans="1:13" x14ac:dyDescent="0.25">
      <c r="A1277" s="21" t="s">
        <v>11</v>
      </c>
      <c r="B1277" s="24">
        <v>44125</v>
      </c>
      <c r="C1277" s="23">
        <v>0.59375</v>
      </c>
      <c r="D1277" s="21">
        <v>2.7719999999999998</v>
      </c>
      <c r="E1277" s="21">
        <v>2.75</v>
      </c>
      <c r="F1277" s="21">
        <v>16.611699999999999</v>
      </c>
      <c r="G1277" s="21">
        <v>3.6016689999999998</v>
      </c>
      <c r="H1277" s="22">
        <v>81.106999999999999</v>
      </c>
      <c r="I1277" s="2" t="s">
        <v>26</v>
      </c>
      <c r="J1277" s="21">
        <v>6.2527900000000001</v>
      </c>
      <c r="K1277" s="21">
        <v>75.867959999999997</v>
      </c>
      <c r="L1277" s="21">
        <v>1019.9746</v>
      </c>
      <c r="M1277" s="21">
        <v>27.641200000000001</v>
      </c>
    </row>
    <row r="1278" spans="1:13" x14ac:dyDescent="0.25">
      <c r="A1278" s="21" t="s">
        <v>21</v>
      </c>
      <c r="B1278" s="24">
        <v>44132</v>
      </c>
      <c r="C1278" s="23">
        <v>0.34027777777777773</v>
      </c>
      <c r="D1278" s="21">
        <v>1.008</v>
      </c>
      <c r="E1278" s="21">
        <v>1</v>
      </c>
      <c r="F1278" s="21">
        <v>15.2759</v>
      </c>
      <c r="G1278" s="21">
        <v>3.5698370000000001</v>
      </c>
      <c r="H1278" s="22">
        <v>25.218</v>
      </c>
      <c r="I1278" s="2" t="s">
        <v>26</v>
      </c>
      <c r="J1278" s="21">
        <v>6.9566499999999998</v>
      </c>
      <c r="K1278" s="21">
        <v>82.529409999999999</v>
      </c>
      <c r="L1278" s="21">
        <v>1020.7666</v>
      </c>
      <c r="M1278" s="21">
        <v>28.308199999999999</v>
      </c>
    </row>
    <row r="1279" spans="1:13" x14ac:dyDescent="0.25">
      <c r="A1279" s="21" t="s">
        <v>21</v>
      </c>
      <c r="B1279" s="24">
        <v>44132</v>
      </c>
      <c r="C1279" s="23">
        <v>0.34027777777777773</v>
      </c>
      <c r="D1279" s="21">
        <v>1.26</v>
      </c>
      <c r="E1279" s="21">
        <v>1.25</v>
      </c>
      <c r="F1279" s="21">
        <v>15.248699999999999</v>
      </c>
      <c r="G1279" s="21">
        <v>3.5705089999999999</v>
      </c>
      <c r="H1279" s="22">
        <v>21.53</v>
      </c>
      <c r="I1279" s="2" t="s">
        <v>26</v>
      </c>
      <c r="J1279" s="21">
        <v>6.9648500000000002</v>
      </c>
      <c r="K1279" s="21">
        <v>82.594369999999998</v>
      </c>
      <c r="L1279" s="21">
        <v>1020.793</v>
      </c>
      <c r="M1279" s="21">
        <v>28.333600000000001</v>
      </c>
    </row>
    <row r="1280" spans="1:13" x14ac:dyDescent="0.25">
      <c r="A1280" s="21" t="s">
        <v>21</v>
      </c>
      <c r="B1280" s="24">
        <v>44132</v>
      </c>
      <c r="C1280" s="23">
        <v>0.34027777777777773</v>
      </c>
      <c r="D1280" s="21">
        <v>1.512</v>
      </c>
      <c r="E1280" s="21">
        <v>1.5</v>
      </c>
      <c r="F1280" s="21">
        <v>15.244999999999999</v>
      </c>
      <c r="G1280" s="21">
        <v>3.5735359999999998</v>
      </c>
      <c r="H1280" s="22">
        <v>18.55</v>
      </c>
      <c r="I1280" s="2" t="s">
        <v>26</v>
      </c>
      <c r="J1280" s="21">
        <v>6.9610500000000002</v>
      </c>
      <c r="K1280" s="21">
        <v>82.557969999999997</v>
      </c>
      <c r="L1280" s="21">
        <v>1020.8174</v>
      </c>
      <c r="M1280" s="21">
        <v>28.3628</v>
      </c>
    </row>
    <row r="1281" spans="1:13" x14ac:dyDescent="0.25">
      <c r="A1281" s="21" t="s">
        <v>21</v>
      </c>
      <c r="B1281" s="24">
        <v>44132</v>
      </c>
      <c r="C1281" s="23">
        <v>0.34027777777777773</v>
      </c>
      <c r="D1281" s="21">
        <v>1.764</v>
      </c>
      <c r="E1281" s="21">
        <v>1.75</v>
      </c>
      <c r="F1281" s="21">
        <v>15.2745</v>
      </c>
      <c r="G1281" s="21">
        <v>3.5810960000000001</v>
      </c>
      <c r="H1281" s="22">
        <v>15.95</v>
      </c>
      <c r="I1281" s="2" t="s">
        <v>26</v>
      </c>
      <c r="J1281" s="21">
        <v>6.9558600000000004</v>
      </c>
      <c r="K1281" s="21">
        <v>82.568179999999998</v>
      </c>
      <c r="L1281" s="21">
        <v>1020.847</v>
      </c>
      <c r="M1281" s="21">
        <v>28.408000000000001</v>
      </c>
    </row>
    <row r="1282" spans="1:13" x14ac:dyDescent="0.25">
      <c r="A1282" s="21" t="s">
        <v>21</v>
      </c>
      <c r="B1282" s="24">
        <v>44132</v>
      </c>
      <c r="C1282" s="23">
        <v>0.34027777777777773</v>
      </c>
      <c r="D1282" s="21">
        <v>2.016</v>
      </c>
      <c r="E1282" s="21">
        <v>2</v>
      </c>
      <c r="F1282" s="21">
        <v>15.3117</v>
      </c>
      <c r="G1282" s="21">
        <v>3.5899489999999998</v>
      </c>
      <c r="H1282" s="22">
        <v>13.654</v>
      </c>
      <c r="I1282" s="2" t="s">
        <v>26</v>
      </c>
      <c r="J1282" s="21">
        <v>6.95932</v>
      </c>
      <c r="K1282" s="21">
        <v>82.696780000000004</v>
      </c>
      <c r="L1282" s="21">
        <v>1020.8795</v>
      </c>
      <c r="M1282" s="21">
        <v>28.4589</v>
      </c>
    </row>
    <row r="1283" spans="1:13" x14ac:dyDescent="0.25">
      <c r="A1283" s="21" t="s">
        <v>21</v>
      </c>
      <c r="B1283" s="24">
        <v>44132</v>
      </c>
      <c r="C1283" s="23">
        <v>0.34027777777777773</v>
      </c>
      <c r="D1283" s="21">
        <v>2.2679999999999998</v>
      </c>
      <c r="E1283" s="21">
        <v>2.25</v>
      </c>
      <c r="F1283" s="21">
        <v>15.388999999999999</v>
      </c>
      <c r="G1283" s="21">
        <v>3.6115780000000002</v>
      </c>
      <c r="H1283" s="22">
        <v>11.837</v>
      </c>
      <c r="I1283" s="2" t="s">
        <v>26</v>
      </c>
      <c r="J1283" s="21">
        <v>6.9700600000000001</v>
      </c>
      <c r="K1283" s="21">
        <v>83.021050000000002</v>
      </c>
      <c r="L1283" s="21">
        <v>1020.9671</v>
      </c>
      <c r="M1283" s="21">
        <v>28.5929</v>
      </c>
    </row>
    <row r="1284" spans="1:13" x14ac:dyDescent="0.25">
      <c r="A1284" s="21" t="s">
        <v>21</v>
      </c>
      <c r="B1284" s="24">
        <v>44132</v>
      </c>
      <c r="C1284" s="23">
        <v>0.34027777777777773</v>
      </c>
      <c r="D1284" s="21">
        <v>2.5190000000000001</v>
      </c>
      <c r="E1284" s="21">
        <v>2.5</v>
      </c>
      <c r="F1284" s="21">
        <v>15.600300000000001</v>
      </c>
      <c r="G1284" s="21">
        <v>3.6667730000000001</v>
      </c>
      <c r="H1284" s="22">
        <v>10.445</v>
      </c>
      <c r="I1284" s="2" t="s">
        <v>26</v>
      </c>
      <c r="J1284" s="21">
        <v>6.9070600000000004</v>
      </c>
      <c r="K1284" s="21">
        <v>82.785560000000004</v>
      </c>
      <c r="L1284" s="21">
        <v>1021.1766</v>
      </c>
      <c r="M1284" s="21">
        <v>28.922799999999999</v>
      </c>
    </row>
    <row r="1285" spans="1:13" x14ac:dyDescent="0.25">
      <c r="A1285" s="21" t="s">
        <v>21</v>
      </c>
      <c r="B1285" s="24">
        <v>44132</v>
      </c>
      <c r="C1285" s="23">
        <v>0.34027777777777773</v>
      </c>
      <c r="D1285" s="21">
        <v>2.7719999999999998</v>
      </c>
      <c r="E1285" s="21">
        <v>2.75</v>
      </c>
      <c r="F1285" s="21">
        <v>15.904299999999999</v>
      </c>
      <c r="G1285" s="21">
        <v>3.731919</v>
      </c>
      <c r="H1285" s="22">
        <v>9.2582000000000004</v>
      </c>
      <c r="I1285" s="2" t="s">
        <v>26</v>
      </c>
      <c r="J1285" s="21">
        <v>6.85426</v>
      </c>
      <c r="K1285" s="21">
        <v>82.827330000000003</v>
      </c>
      <c r="L1285" s="21">
        <v>1021.3773</v>
      </c>
      <c r="M1285" s="21">
        <v>29.2684</v>
      </c>
    </row>
    <row r="1286" spans="1:13" x14ac:dyDescent="0.25">
      <c r="A1286" s="21" t="s">
        <v>21</v>
      </c>
      <c r="B1286" s="24">
        <v>44132</v>
      </c>
      <c r="C1286" s="23">
        <v>0.34027777777777773</v>
      </c>
      <c r="D1286" s="21">
        <v>3.0230000000000001</v>
      </c>
      <c r="E1286" s="21">
        <v>3</v>
      </c>
      <c r="F1286" s="21">
        <v>15.98</v>
      </c>
      <c r="G1286" s="21">
        <v>3.7575599999999998</v>
      </c>
      <c r="H1286" s="22">
        <v>8.2056000000000004</v>
      </c>
      <c r="I1286" s="2" t="s">
        <v>26</v>
      </c>
      <c r="J1286" s="21">
        <v>6.8954700000000004</v>
      </c>
      <c r="K1286" s="21">
        <v>83.535409999999999</v>
      </c>
      <c r="L1286" s="21">
        <v>1021.4903</v>
      </c>
      <c r="M1286" s="21">
        <v>29.435700000000001</v>
      </c>
    </row>
    <row r="1287" spans="1:13" x14ac:dyDescent="0.25">
      <c r="A1287" s="21" t="s">
        <v>21</v>
      </c>
      <c r="B1287" s="24">
        <v>44132</v>
      </c>
      <c r="C1287" s="23">
        <v>0.34027777777777773</v>
      </c>
      <c r="D1287" s="21">
        <v>3.2749999999999999</v>
      </c>
      <c r="E1287" s="21">
        <v>3.25</v>
      </c>
      <c r="F1287" s="21">
        <v>15.9818</v>
      </c>
      <c r="G1287" s="21">
        <v>3.7793380000000001</v>
      </c>
      <c r="H1287" s="22">
        <v>7.2778</v>
      </c>
      <c r="I1287" s="2" t="s">
        <v>26</v>
      </c>
      <c r="J1287" s="21">
        <v>6.9057899999999997</v>
      </c>
      <c r="K1287" s="21">
        <v>83.759469999999993</v>
      </c>
      <c r="L1287" s="21">
        <v>1021.6355</v>
      </c>
      <c r="M1287" s="21">
        <v>29.623999999999999</v>
      </c>
    </row>
    <row r="1288" spans="1:13" x14ac:dyDescent="0.25">
      <c r="A1288" s="21" t="s">
        <v>21</v>
      </c>
      <c r="B1288" s="24">
        <v>44132</v>
      </c>
      <c r="C1288" s="23">
        <v>0.34027777777777773</v>
      </c>
      <c r="D1288" s="21">
        <v>3.5270000000000001</v>
      </c>
      <c r="E1288" s="21">
        <v>3.5</v>
      </c>
      <c r="F1288" s="21">
        <v>16.005199999999999</v>
      </c>
      <c r="G1288" s="21">
        <v>3.797231</v>
      </c>
      <c r="H1288" s="22">
        <v>6.5533000000000001</v>
      </c>
      <c r="I1288" s="2" t="s">
        <v>26</v>
      </c>
      <c r="J1288" s="21">
        <v>6.9245000000000001</v>
      </c>
      <c r="K1288" s="21">
        <v>84.096279999999993</v>
      </c>
      <c r="L1288" s="21">
        <v>1021.7376</v>
      </c>
      <c r="M1288" s="21">
        <v>29.7623</v>
      </c>
    </row>
    <row r="1289" spans="1:13" x14ac:dyDescent="0.25">
      <c r="A1289" s="21" t="s">
        <v>21</v>
      </c>
      <c r="B1289" s="24">
        <v>44132</v>
      </c>
      <c r="C1289" s="23">
        <v>0.34027777777777773</v>
      </c>
      <c r="D1289" s="21">
        <v>3.7789999999999999</v>
      </c>
      <c r="E1289" s="21">
        <v>3.75</v>
      </c>
      <c r="F1289" s="21">
        <v>16.0261</v>
      </c>
      <c r="G1289" s="21">
        <v>3.8156430000000001</v>
      </c>
      <c r="H1289" s="22">
        <v>5.9095000000000004</v>
      </c>
      <c r="I1289" s="2" t="s">
        <v>26</v>
      </c>
      <c r="J1289" s="21">
        <v>6.9695600000000004</v>
      </c>
      <c r="K1289" s="21">
        <v>84.753259999999997</v>
      </c>
      <c r="L1289" s="21">
        <v>1021.8453</v>
      </c>
      <c r="M1289" s="21">
        <v>29.9071</v>
      </c>
    </row>
    <row r="1290" spans="1:13" x14ac:dyDescent="0.25">
      <c r="A1290" s="21" t="s">
        <v>21</v>
      </c>
      <c r="B1290" s="24">
        <v>44132</v>
      </c>
      <c r="C1290" s="23">
        <v>0.34027777777777773</v>
      </c>
      <c r="D1290" s="21">
        <v>4.0309999999999997</v>
      </c>
      <c r="E1290" s="21">
        <v>4</v>
      </c>
      <c r="F1290" s="21">
        <v>16.061399999999999</v>
      </c>
      <c r="G1290" s="21">
        <v>3.8396599999999999</v>
      </c>
      <c r="H1290" s="22">
        <v>5.3609999999999998</v>
      </c>
      <c r="I1290" s="2" t="s">
        <v>26</v>
      </c>
      <c r="J1290" s="21">
        <v>6.98888</v>
      </c>
      <c r="K1290" s="21">
        <v>85.142290000000003</v>
      </c>
      <c r="L1290" s="21">
        <v>1021.9787</v>
      </c>
      <c r="M1290" s="21">
        <v>30.089600000000001</v>
      </c>
    </row>
    <row r="1291" spans="1:13" x14ac:dyDescent="0.25">
      <c r="A1291" s="21" t="s">
        <v>21</v>
      </c>
      <c r="B1291" s="24">
        <v>44132</v>
      </c>
      <c r="C1291" s="23">
        <v>0.34027777777777773</v>
      </c>
      <c r="D1291" s="21">
        <v>4.2830000000000004</v>
      </c>
      <c r="E1291" s="21">
        <v>4.25</v>
      </c>
      <c r="F1291" s="21">
        <v>16.100300000000001</v>
      </c>
      <c r="G1291" s="21">
        <v>3.8596499999999998</v>
      </c>
      <c r="H1291" s="22">
        <v>4.8604000000000003</v>
      </c>
      <c r="I1291" s="2" t="s">
        <v>26</v>
      </c>
      <c r="J1291" s="21">
        <v>6.9760600000000004</v>
      </c>
      <c r="K1291" s="21">
        <v>85.126440000000002</v>
      </c>
      <c r="L1291" s="21">
        <v>1022.0821999999999</v>
      </c>
      <c r="M1291" s="21">
        <v>30.234300000000001</v>
      </c>
    </row>
    <row r="1292" spans="1:13" x14ac:dyDescent="0.25">
      <c r="A1292" s="21" t="s">
        <v>21</v>
      </c>
      <c r="B1292" s="24">
        <v>44132</v>
      </c>
      <c r="C1292" s="23">
        <v>0.34027777777777773</v>
      </c>
      <c r="D1292" s="21">
        <v>4.5350000000000001</v>
      </c>
      <c r="E1292" s="21">
        <v>4.5</v>
      </c>
      <c r="F1292" s="21">
        <v>16.125699999999998</v>
      </c>
      <c r="G1292" s="21">
        <v>3.8721930000000002</v>
      </c>
      <c r="H1292" s="22">
        <v>4.4545000000000003</v>
      </c>
      <c r="I1292" s="2" t="s">
        <v>26</v>
      </c>
      <c r="J1292" s="21">
        <v>6.9485599999999996</v>
      </c>
      <c r="K1292" s="21">
        <v>84.879810000000006</v>
      </c>
      <c r="L1292" s="21">
        <v>1022.1466</v>
      </c>
      <c r="M1292" s="21">
        <v>30.324100000000001</v>
      </c>
    </row>
    <row r="1293" spans="1:13" x14ac:dyDescent="0.25">
      <c r="A1293" s="21" t="s">
        <v>21</v>
      </c>
      <c r="B1293" s="24">
        <v>44132</v>
      </c>
      <c r="C1293" s="23">
        <v>0.34027777777777773</v>
      </c>
      <c r="D1293" s="21">
        <v>4.7869999999999999</v>
      </c>
      <c r="E1293" s="21">
        <v>4.75</v>
      </c>
      <c r="F1293" s="21">
        <v>16.160599999999999</v>
      </c>
      <c r="G1293" s="21">
        <v>3.886692</v>
      </c>
      <c r="H1293" s="22">
        <v>4.0776000000000003</v>
      </c>
      <c r="I1293" s="2" t="s">
        <v>26</v>
      </c>
      <c r="J1293" s="21">
        <v>6.8922999999999996</v>
      </c>
      <c r="K1293" s="21">
        <v>84.301689999999994</v>
      </c>
      <c r="L1293" s="21">
        <v>1022.2165</v>
      </c>
      <c r="M1293" s="21">
        <v>30.4237</v>
      </c>
    </row>
    <row r="1294" spans="1:13" x14ac:dyDescent="0.25">
      <c r="A1294" s="21" t="s">
        <v>21</v>
      </c>
      <c r="B1294" s="24">
        <v>44132</v>
      </c>
      <c r="C1294" s="23">
        <v>0.34027777777777773</v>
      </c>
      <c r="D1294" s="21">
        <v>5.0389999999999997</v>
      </c>
      <c r="E1294" s="21">
        <v>5</v>
      </c>
      <c r="F1294" s="21">
        <v>16.185400000000001</v>
      </c>
      <c r="G1294" s="21">
        <v>3.8969900000000002</v>
      </c>
      <c r="H1294" s="22">
        <v>3.7412999999999998</v>
      </c>
      <c r="I1294" s="2" t="s">
        <v>26</v>
      </c>
      <c r="J1294" s="21">
        <v>6.9093</v>
      </c>
      <c r="K1294" s="21">
        <v>84.587310000000002</v>
      </c>
      <c r="L1294" s="21">
        <v>1022.2663</v>
      </c>
      <c r="M1294" s="21">
        <v>30.494399999999999</v>
      </c>
    </row>
    <row r="1295" spans="1:13" x14ac:dyDescent="0.25">
      <c r="A1295" s="21" t="s">
        <v>21</v>
      </c>
      <c r="B1295" s="24">
        <v>44132</v>
      </c>
      <c r="C1295" s="23">
        <v>0.34027777777777773</v>
      </c>
      <c r="D1295" s="21">
        <v>5.2910000000000004</v>
      </c>
      <c r="E1295" s="21">
        <v>5.25</v>
      </c>
      <c r="F1295" s="21">
        <v>16.201599999999999</v>
      </c>
      <c r="G1295" s="21">
        <v>3.9032710000000002</v>
      </c>
      <c r="H1295" s="22">
        <v>3.4310999999999998</v>
      </c>
      <c r="I1295" s="2" t="s">
        <v>26</v>
      </c>
      <c r="J1295" s="21">
        <v>6.9055999999999997</v>
      </c>
      <c r="K1295" s="21">
        <v>84.590729999999994</v>
      </c>
      <c r="L1295" s="21">
        <v>1022.2962</v>
      </c>
      <c r="M1295" s="21">
        <v>30.5366</v>
      </c>
    </row>
    <row r="1296" spans="1:13" x14ac:dyDescent="0.25">
      <c r="A1296" s="21" t="s">
        <v>21</v>
      </c>
      <c r="B1296" s="24">
        <v>44132</v>
      </c>
      <c r="C1296" s="23">
        <v>0.34027777777777773</v>
      </c>
      <c r="D1296" s="21">
        <v>5.5430000000000001</v>
      </c>
      <c r="E1296" s="21">
        <v>5.5</v>
      </c>
      <c r="F1296" s="21">
        <v>16.212800000000001</v>
      </c>
      <c r="G1296" s="21">
        <v>3.907635</v>
      </c>
      <c r="H1296" s="22">
        <v>3.1499000000000001</v>
      </c>
      <c r="I1296" s="2" t="s">
        <v>26</v>
      </c>
      <c r="J1296" s="21">
        <v>6.9014499999999996</v>
      </c>
      <c r="K1296" s="21">
        <v>84.573570000000004</v>
      </c>
      <c r="L1296" s="21">
        <v>1022.3173</v>
      </c>
      <c r="M1296" s="21">
        <v>30.565899999999999</v>
      </c>
    </row>
    <row r="1297" spans="1:13" x14ac:dyDescent="0.25">
      <c r="A1297" s="21" t="s">
        <v>21</v>
      </c>
      <c r="B1297" s="24">
        <v>44132</v>
      </c>
      <c r="C1297" s="23">
        <v>0.34027777777777773</v>
      </c>
      <c r="D1297" s="21">
        <v>5.7949999999999999</v>
      </c>
      <c r="E1297" s="21">
        <v>5.75</v>
      </c>
      <c r="F1297" s="21">
        <v>16.220500000000001</v>
      </c>
      <c r="G1297" s="21">
        <v>3.9108429999999998</v>
      </c>
      <c r="H1297" s="22">
        <v>2.8978000000000002</v>
      </c>
      <c r="I1297" s="2" t="s">
        <v>26</v>
      </c>
      <c r="J1297" s="21">
        <v>6.8567099999999996</v>
      </c>
      <c r="K1297" s="21">
        <v>84.049289999999999</v>
      </c>
      <c r="L1297" s="21">
        <v>1022.3335</v>
      </c>
      <c r="M1297" s="21">
        <v>30.587800000000001</v>
      </c>
    </row>
    <row r="1298" spans="1:13" x14ac:dyDescent="0.25">
      <c r="A1298" s="21" t="s">
        <v>21</v>
      </c>
      <c r="B1298" s="24">
        <v>44132</v>
      </c>
      <c r="C1298" s="23">
        <v>0.34027777777777773</v>
      </c>
      <c r="D1298" s="21">
        <v>6.0469999999999997</v>
      </c>
      <c r="E1298" s="21">
        <v>6</v>
      </c>
      <c r="F1298" s="21">
        <v>16.2362</v>
      </c>
      <c r="G1298" s="21">
        <v>3.9151720000000001</v>
      </c>
      <c r="H1298" s="22">
        <v>2.6536</v>
      </c>
      <c r="I1298" s="2" t="s">
        <v>26</v>
      </c>
      <c r="J1298" s="21">
        <v>6.72323</v>
      </c>
      <c r="K1298" s="21">
        <v>82.451250000000002</v>
      </c>
      <c r="L1298" s="21">
        <v>1022.3507</v>
      </c>
      <c r="M1298" s="21">
        <v>30.613399999999999</v>
      </c>
    </row>
    <row r="1299" spans="1:13" x14ac:dyDescent="0.25">
      <c r="A1299" s="21" t="s">
        <v>21</v>
      </c>
      <c r="B1299" s="24">
        <v>44132</v>
      </c>
      <c r="C1299" s="23">
        <v>0.34027777777777773</v>
      </c>
      <c r="D1299" s="21">
        <v>6.2990000000000004</v>
      </c>
      <c r="E1299" s="21">
        <v>6.25</v>
      </c>
      <c r="F1299" s="21">
        <v>16.275200000000002</v>
      </c>
      <c r="G1299" s="21">
        <v>3.9287830000000001</v>
      </c>
      <c r="H1299" s="22">
        <v>2.4419</v>
      </c>
      <c r="I1299" s="2" t="s">
        <v>26</v>
      </c>
      <c r="J1299" s="21">
        <v>6.6147299999999998</v>
      </c>
      <c r="K1299" s="21">
        <v>81.226640000000003</v>
      </c>
      <c r="L1299" s="21">
        <v>1022.4109</v>
      </c>
      <c r="M1299" s="21">
        <v>30.701699999999999</v>
      </c>
    </row>
    <row r="1300" spans="1:13" x14ac:dyDescent="0.25">
      <c r="A1300" s="21" t="s">
        <v>21</v>
      </c>
      <c r="B1300" s="24">
        <v>44132</v>
      </c>
      <c r="C1300" s="23">
        <v>0.34027777777777773</v>
      </c>
      <c r="D1300" s="21">
        <v>6.5510000000000002</v>
      </c>
      <c r="E1300" s="21">
        <v>6.5</v>
      </c>
      <c r="F1300" s="21">
        <v>16.307200000000002</v>
      </c>
      <c r="G1300" s="21">
        <v>3.9415200000000001</v>
      </c>
      <c r="H1300" s="22">
        <v>2.2383999999999999</v>
      </c>
      <c r="I1300" s="2" t="s">
        <v>26</v>
      </c>
      <c r="J1300" s="21">
        <v>6.5719599999999998</v>
      </c>
      <c r="K1300" s="21">
        <v>80.794529999999995</v>
      </c>
      <c r="L1300" s="21">
        <v>1022.4709</v>
      </c>
      <c r="M1300" s="21">
        <v>30.787800000000001</v>
      </c>
    </row>
    <row r="1301" spans="1:13" x14ac:dyDescent="0.25">
      <c r="A1301" s="21" t="s">
        <v>21</v>
      </c>
      <c r="B1301" s="24">
        <v>44132</v>
      </c>
      <c r="C1301" s="23">
        <v>0.34027777777777773</v>
      </c>
      <c r="D1301" s="21">
        <v>6.8029999999999999</v>
      </c>
      <c r="E1301" s="21">
        <v>6.75</v>
      </c>
      <c r="F1301" s="21">
        <v>16.317799999999998</v>
      </c>
      <c r="G1301" s="21">
        <v>3.9458639999999998</v>
      </c>
      <c r="H1301" s="22">
        <v>2.0600999999999998</v>
      </c>
      <c r="I1301" s="2" t="s">
        <v>26</v>
      </c>
      <c r="J1301" s="21">
        <v>6.5675999999999997</v>
      </c>
      <c r="K1301" s="21">
        <v>80.772350000000003</v>
      </c>
      <c r="L1301" s="21">
        <v>1022.4923</v>
      </c>
      <c r="M1301" s="21">
        <v>30.817299999999999</v>
      </c>
    </row>
    <row r="1302" spans="1:13" x14ac:dyDescent="0.25">
      <c r="A1302" s="21" t="s">
        <v>21</v>
      </c>
      <c r="B1302" s="24">
        <v>44132</v>
      </c>
      <c r="C1302" s="23">
        <v>0.34027777777777773</v>
      </c>
      <c r="D1302" s="21">
        <v>7.0549999999999997</v>
      </c>
      <c r="E1302" s="21">
        <v>7</v>
      </c>
      <c r="F1302" s="21">
        <v>16.325299999999999</v>
      </c>
      <c r="G1302" s="21">
        <v>3.9486089999999998</v>
      </c>
      <c r="H1302" s="22">
        <v>1.8895</v>
      </c>
      <c r="I1302" s="2" t="s">
        <v>26</v>
      </c>
      <c r="J1302" s="21">
        <v>6.5276399999999999</v>
      </c>
      <c r="K1302" s="21">
        <v>80.301400000000001</v>
      </c>
      <c r="L1302" s="21">
        <v>1022.5055</v>
      </c>
      <c r="M1302" s="21">
        <v>30.8352</v>
      </c>
    </row>
    <row r="1303" spans="1:13" x14ac:dyDescent="0.25">
      <c r="A1303" s="21" t="s">
        <v>21</v>
      </c>
      <c r="B1303" s="24">
        <v>44132</v>
      </c>
      <c r="C1303" s="23">
        <v>0.34027777777777773</v>
      </c>
      <c r="D1303" s="21">
        <v>7.3070000000000004</v>
      </c>
      <c r="E1303" s="21">
        <v>7.25</v>
      </c>
      <c r="F1303" s="21">
        <v>16.3368</v>
      </c>
      <c r="G1303" s="21">
        <v>3.953363</v>
      </c>
      <c r="H1303" s="22">
        <v>1.6767000000000001</v>
      </c>
      <c r="I1303" s="2" t="s">
        <v>26</v>
      </c>
      <c r="J1303" s="21">
        <v>6.4723499999999996</v>
      </c>
      <c r="K1303" s="21">
        <v>79.654920000000004</v>
      </c>
      <c r="L1303" s="21">
        <v>1022.5289</v>
      </c>
      <c r="M1303" s="21">
        <v>30.867699999999999</v>
      </c>
    </row>
    <row r="1304" spans="1:13" x14ac:dyDescent="0.25">
      <c r="A1304" s="21" t="s">
        <v>21</v>
      </c>
      <c r="B1304" s="24">
        <v>44132</v>
      </c>
      <c r="C1304" s="23">
        <v>0.34027777777777801</v>
      </c>
      <c r="D1304" s="21">
        <v>7.5590000000000002</v>
      </c>
      <c r="E1304" s="21">
        <v>7.5</v>
      </c>
      <c r="F1304" s="21">
        <v>16.345800000000001</v>
      </c>
      <c r="G1304" s="21">
        <v>3.9567909999999999</v>
      </c>
      <c r="H1304" s="22">
        <v>1.44</v>
      </c>
      <c r="I1304" s="2" t="s">
        <v>26</v>
      </c>
      <c r="J1304" s="21">
        <v>6.5002300000000002</v>
      </c>
      <c r="K1304" s="21">
        <v>80.023240000000001</v>
      </c>
      <c r="L1304" s="21">
        <v>1022.5454999999999</v>
      </c>
      <c r="M1304" s="21">
        <v>30.8904</v>
      </c>
    </row>
    <row r="1305" spans="1:13" x14ac:dyDescent="0.25">
      <c r="A1305" s="21" t="s">
        <v>20</v>
      </c>
      <c r="B1305" s="24">
        <v>44132</v>
      </c>
      <c r="C1305" s="23">
        <v>0.35069444444444442</v>
      </c>
      <c r="D1305" s="21">
        <v>1.008</v>
      </c>
      <c r="E1305" s="21">
        <v>1</v>
      </c>
      <c r="F1305" s="21">
        <v>14.833299999999999</v>
      </c>
      <c r="G1305" s="21">
        <v>3.4742890000000002</v>
      </c>
      <c r="H1305" s="22">
        <v>34.767000000000003</v>
      </c>
      <c r="I1305" s="2" t="s">
        <v>26</v>
      </c>
      <c r="J1305" s="21">
        <v>7.7500299999999998</v>
      </c>
      <c r="K1305" s="21">
        <v>90.829530000000005</v>
      </c>
      <c r="L1305" s="21">
        <v>1020.4537</v>
      </c>
      <c r="M1305" s="21">
        <v>27.781400000000001</v>
      </c>
    </row>
    <row r="1306" spans="1:13" x14ac:dyDescent="0.25">
      <c r="A1306" s="21" t="s">
        <v>20</v>
      </c>
      <c r="B1306" s="24">
        <v>44132</v>
      </c>
      <c r="C1306" s="23">
        <v>0.35069444444444442</v>
      </c>
      <c r="D1306" s="21">
        <v>1.26</v>
      </c>
      <c r="E1306" s="21">
        <v>1.25</v>
      </c>
      <c r="F1306" s="21">
        <v>14.880699999999999</v>
      </c>
      <c r="G1306" s="21">
        <v>3.485074</v>
      </c>
      <c r="H1306" s="22">
        <v>29.75</v>
      </c>
      <c r="I1306" s="2" t="s">
        <v>26</v>
      </c>
      <c r="J1306" s="21">
        <v>7.6174600000000003</v>
      </c>
      <c r="K1306" s="21">
        <v>89.394440000000003</v>
      </c>
      <c r="L1306" s="21">
        <v>1020.4924999999999</v>
      </c>
      <c r="M1306" s="21">
        <v>27.8431</v>
      </c>
    </row>
    <row r="1307" spans="1:13" x14ac:dyDescent="0.25">
      <c r="A1307" s="21" t="s">
        <v>20</v>
      </c>
      <c r="B1307" s="24">
        <v>44132</v>
      </c>
      <c r="C1307" s="23">
        <v>0.35069444444444442</v>
      </c>
      <c r="D1307" s="21">
        <v>1.512</v>
      </c>
      <c r="E1307" s="21">
        <v>1.5</v>
      </c>
      <c r="F1307" s="21">
        <v>15.047800000000001</v>
      </c>
      <c r="G1307" s="21">
        <v>3.5213730000000001</v>
      </c>
      <c r="H1307" s="22">
        <v>25.63</v>
      </c>
      <c r="I1307" s="2" t="s">
        <v>26</v>
      </c>
      <c r="J1307" s="21">
        <v>7.3193900000000003</v>
      </c>
      <c r="K1307" s="21">
        <v>86.293499999999995</v>
      </c>
      <c r="L1307" s="21">
        <v>1020.614</v>
      </c>
      <c r="M1307" s="21">
        <v>28.044599999999999</v>
      </c>
    </row>
    <row r="1308" spans="1:13" x14ac:dyDescent="0.25">
      <c r="A1308" s="21" t="s">
        <v>20</v>
      </c>
      <c r="B1308" s="24">
        <v>44132</v>
      </c>
      <c r="C1308" s="23">
        <v>0.35069444444444442</v>
      </c>
      <c r="D1308" s="21">
        <v>1.764</v>
      </c>
      <c r="E1308" s="21">
        <v>1.75</v>
      </c>
      <c r="F1308" s="21">
        <v>15.2699</v>
      </c>
      <c r="G1308" s="21">
        <v>3.573763</v>
      </c>
      <c r="H1308" s="22">
        <v>22.161999999999999</v>
      </c>
      <c r="I1308" s="2" t="s">
        <v>26</v>
      </c>
      <c r="J1308" s="21">
        <v>7.1449999999999996</v>
      </c>
      <c r="K1308" s="21">
        <v>84.773529999999994</v>
      </c>
      <c r="L1308" s="21">
        <v>1020.8009</v>
      </c>
      <c r="M1308" s="21">
        <v>28.346800000000002</v>
      </c>
    </row>
    <row r="1309" spans="1:13" x14ac:dyDescent="0.25">
      <c r="A1309" s="21" t="s">
        <v>20</v>
      </c>
      <c r="B1309" s="24">
        <v>44132</v>
      </c>
      <c r="C1309" s="23">
        <v>0.35069444444444442</v>
      </c>
      <c r="D1309" s="21">
        <v>2.016</v>
      </c>
      <c r="E1309" s="21">
        <v>2</v>
      </c>
      <c r="F1309" s="21">
        <v>15.3546</v>
      </c>
      <c r="G1309" s="21">
        <v>3.6013410000000001</v>
      </c>
      <c r="H1309" s="22">
        <v>19.195</v>
      </c>
      <c r="I1309" s="2" t="s">
        <v>26</v>
      </c>
      <c r="J1309" s="21">
        <v>7.0921599999999998</v>
      </c>
      <c r="K1309" s="21">
        <v>84.383520000000004</v>
      </c>
      <c r="L1309" s="21">
        <v>1020.9235</v>
      </c>
      <c r="M1309" s="21">
        <v>28.527999999999999</v>
      </c>
    </row>
    <row r="1310" spans="1:13" x14ac:dyDescent="0.25">
      <c r="A1310" s="21" t="s">
        <v>20</v>
      </c>
      <c r="B1310" s="24">
        <v>44132</v>
      </c>
      <c r="C1310" s="23">
        <v>0.35069444444444442</v>
      </c>
      <c r="D1310" s="21">
        <v>2.2679999999999998</v>
      </c>
      <c r="E1310" s="21">
        <v>2.25</v>
      </c>
      <c r="F1310" s="21">
        <v>15.4801</v>
      </c>
      <c r="G1310" s="21">
        <v>3.6367630000000002</v>
      </c>
      <c r="H1310" s="22">
        <v>16.876999999999999</v>
      </c>
      <c r="I1310" s="2" t="s">
        <v>26</v>
      </c>
      <c r="J1310" s="21">
        <v>7.0650500000000003</v>
      </c>
      <c r="K1310" s="21">
        <v>84.386409999999998</v>
      </c>
      <c r="L1310" s="21">
        <v>1021.0667</v>
      </c>
      <c r="M1310" s="21">
        <v>28.747699999999998</v>
      </c>
    </row>
    <row r="1311" spans="1:13" x14ac:dyDescent="0.25">
      <c r="A1311" s="21" t="s">
        <v>20</v>
      </c>
      <c r="B1311" s="24">
        <v>44132</v>
      </c>
      <c r="C1311" s="23">
        <v>0.35069444444444442</v>
      </c>
      <c r="D1311" s="21">
        <v>2.52</v>
      </c>
      <c r="E1311" s="21">
        <v>2.5</v>
      </c>
      <c r="F1311" s="21">
        <v>15.619199999999999</v>
      </c>
      <c r="G1311" s="21">
        <v>3.6825209999999999</v>
      </c>
      <c r="H1311" s="22">
        <v>14.757</v>
      </c>
      <c r="I1311" s="2" t="s">
        <v>26</v>
      </c>
      <c r="J1311" s="21">
        <v>7.0050499999999998</v>
      </c>
      <c r="K1311" s="21">
        <v>84.056209999999993</v>
      </c>
      <c r="L1311" s="21">
        <v>1021.2679000000001</v>
      </c>
      <c r="M1311" s="21">
        <v>29.047000000000001</v>
      </c>
    </row>
    <row r="1312" spans="1:13" x14ac:dyDescent="0.25">
      <c r="A1312" s="21" t="s">
        <v>20</v>
      </c>
      <c r="B1312" s="24">
        <v>44132</v>
      </c>
      <c r="C1312" s="23">
        <v>0.35069444444444442</v>
      </c>
      <c r="D1312" s="21">
        <v>2.7719999999999998</v>
      </c>
      <c r="E1312" s="21">
        <v>2.75</v>
      </c>
      <c r="F1312" s="21">
        <v>15.6784</v>
      </c>
      <c r="G1312" s="21">
        <v>3.7071730000000001</v>
      </c>
      <c r="H1312" s="22">
        <v>13.106</v>
      </c>
      <c r="I1312" s="2" t="s">
        <v>26</v>
      </c>
      <c r="J1312" s="21">
        <v>6.97004</v>
      </c>
      <c r="K1312" s="21">
        <v>83.823509999999999</v>
      </c>
      <c r="L1312" s="21">
        <v>1021.3886</v>
      </c>
      <c r="M1312" s="21">
        <v>29.219200000000001</v>
      </c>
    </row>
    <row r="1313" spans="1:13" x14ac:dyDescent="0.25">
      <c r="A1313" s="21" t="s">
        <v>20</v>
      </c>
      <c r="B1313" s="24">
        <v>44132</v>
      </c>
      <c r="C1313" s="23">
        <v>0.35069444444444442</v>
      </c>
      <c r="D1313" s="21">
        <v>3.024</v>
      </c>
      <c r="E1313" s="21">
        <v>3</v>
      </c>
      <c r="F1313" s="21">
        <v>15.6998</v>
      </c>
      <c r="G1313" s="21">
        <v>3.7517369999999999</v>
      </c>
      <c r="H1313" s="22">
        <v>11.622999999999999</v>
      </c>
      <c r="I1313" s="2" t="s">
        <v>26</v>
      </c>
      <c r="J1313" s="21">
        <v>7.0778299999999996</v>
      </c>
      <c r="K1313" s="21">
        <v>85.351249999999993</v>
      </c>
      <c r="L1313" s="21">
        <v>1021.6725</v>
      </c>
      <c r="M1313" s="21">
        <v>29.593499999999999</v>
      </c>
    </row>
    <row r="1314" spans="1:13" x14ac:dyDescent="0.25">
      <c r="A1314" s="21" t="s">
        <v>20</v>
      </c>
      <c r="B1314" s="24">
        <v>44132</v>
      </c>
      <c r="C1314" s="23">
        <v>0.35069444444444442</v>
      </c>
      <c r="D1314" s="21">
        <v>3.2749999999999999</v>
      </c>
      <c r="E1314" s="21">
        <v>3.25</v>
      </c>
      <c r="F1314" s="21">
        <v>15.848800000000001</v>
      </c>
      <c r="G1314" s="21">
        <v>3.8271999999999999</v>
      </c>
      <c r="H1314" s="22">
        <v>10.4</v>
      </c>
      <c r="I1314" s="2" t="s">
        <v>26</v>
      </c>
      <c r="J1314" s="21">
        <v>7.02956</v>
      </c>
      <c r="K1314" s="21">
        <v>85.305250000000001</v>
      </c>
      <c r="L1314" s="21">
        <v>1022.0624</v>
      </c>
      <c r="M1314" s="21">
        <v>30.142199999999999</v>
      </c>
    </row>
    <row r="1315" spans="1:13" x14ac:dyDescent="0.25">
      <c r="A1315" s="21" t="s">
        <v>20</v>
      </c>
      <c r="B1315" s="24">
        <v>44132</v>
      </c>
      <c r="C1315" s="23">
        <v>0.35069444444444442</v>
      </c>
      <c r="D1315" s="21">
        <v>3.5270000000000001</v>
      </c>
      <c r="E1315" s="21">
        <v>3.5</v>
      </c>
      <c r="F1315" s="21">
        <v>16.008199999999999</v>
      </c>
      <c r="G1315" s="21">
        <v>3.8720319999999999</v>
      </c>
      <c r="H1315" s="22">
        <v>9.4526000000000003</v>
      </c>
      <c r="I1315" s="2" t="s">
        <v>26</v>
      </c>
      <c r="J1315" s="21">
        <v>6.9458900000000003</v>
      </c>
      <c r="K1315" s="21">
        <v>84.696600000000004</v>
      </c>
      <c r="L1315" s="21">
        <v>1022.2364</v>
      </c>
      <c r="M1315" s="21">
        <v>30.4129</v>
      </c>
    </row>
    <row r="1316" spans="1:13" x14ac:dyDescent="0.25">
      <c r="A1316" s="21" t="s">
        <v>20</v>
      </c>
      <c r="B1316" s="24">
        <v>44132</v>
      </c>
      <c r="C1316" s="23">
        <v>0.35069444444444442</v>
      </c>
      <c r="D1316" s="21">
        <v>3.7789999999999999</v>
      </c>
      <c r="E1316" s="21">
        <v>3.75</v>
      </c>
      <c r="F1316" s="21">
        <v>16.060400000000001</v>
      </c>
      <c r="G1316" s="21">
        <v>3.8824649999999998</v>
      </c>
      <c r="H1316" s="22">
        <v>8.5296000000000003</v>
      </c>
      <c r="I1316" s="2" t="s">
        <v>26</v>
      </c>
      <c r="J1316" s="21">
        <v>6.8811400000000003</v>
      </c>
      <c r="K1316" s="21">
        <v>84.019670000000005</v>
      </c>
      <c r="L1316" s="21">
        <v>1022.2651</v>
      </c>
      <c r="M1316" s="21">
        <v>30.463899999999999</v>
      </c>
    </row>
    <row r="1317" spans="1:13" x14ac:dyDescent="0.25">
      <c r="A1317" s="21" t="s">
        <v>20</v>
      </c>
      <c r="B1317" s="24">
        <v>44132</v>
      </c>
      <c r="C1317" s="23">
        <v>0.35069444444444442</v>
      </c>
      <c r="D1317" s="21">
        <v>4.0309999999999997</v>
      </c>
      <c r="E1317" s="21">
        <v>4</v>
      </c>
      <c r="F1317" s="21">
        <v>16.100200000000001</v>
      </c>
      <c r="G1317" s="21">
        <v>3.8903629999999998</v>
      </c>
      <c r="H1317" s="22">
        <v>7.8445</v>
      </c>
      <c r="I1317" s="2" t="s">
        <v>26</v>
      </c>
      <c r="J1317" s="21">
        <v>6.82409</v>
      </c>
      <c r="K1317" s="21">
        <v>83.407889999999995</v>
      </c>
      <c r="L1317" s="21">
        <v>1022.2868</v>
      </c>
      <c r="M1317" s="21">
        <v>30.502300000000002</v>
      </c>
    </row>
    <row r="1318" spans="1:13" x14ac:dyDescent="0.25">
      <c r="A1318" s="21" t="s">
        <v>20</v>
      </c>
      <c r="B1318" s="24">
        <v>44132</v>
      </c>
      <c r="C1318" s="23">
        <v>0.35069444444444442</v>
      </c>
      <c r="D1318" s="21">
        <v>4.2830000000000004</v>
      </c>
      <c r="E1318" s="21">
        <v>4.25</v>
      </c>
      <c r="F1318" s="21">
        <v>16.1358</v>
      </c>
      <c r="G1318" s="21">
        <v>3.8969140000000002</v>
      </c>
      <c r="H1318" s="22">
        <v>7.2606999999999999</v>
      </c>
      <c r="I1318" s="2" t="s">
        <v>26</v>
      </c>
      <c r="J1318" s="21">
        <v>6.7782200000000001</v>
      </c>
      <c r="K1318" s="21">
        <v>82.920559999999995</v>
      </c>
      <c r="L1318" s="21">
        <v>1022.3028</v>
      </c>
      <c r="M1318" s="21">
        <v>30.532</v>
      </c>
    </row>
    <row r="1319" spans="1:13" x14ac:dyDescent="0.25">
      <c r="A1319" s="21" t="s">
        <v>20</v>
      </c>
      <c r="B1319" s="24">
        <v>44132</v>
      </c>
      <c r="C1319" s="23">
        <v>0.35069444444444442</v>
      </c>
      <c r="D1319" s="21">
        <v>4.5350000000000001</v>
      </c>
      <c r="E1319" s="21">
        <v>4.5</v>
      </c>
      <c r="F1319" s="21">
        <v>16.152699999999999</v>
      </c>
      <c r="G1319" s="21">
        <v>3.8992789999999999</v>
      </c>
      <c r="H1319" s="22">
        <v>6.7148000000000003</v>
      </c>
      <c r="I1319" s="2" t="s">
        <v>26</v>
      </c>
      <c r="J1319" s="21">
        <v>6.7686200000000003</v>
      </c>
      <c r="K1319" s="21">
        <v>82.834460000000007</v>
      </c>
      <c r="L1319" s="21">
        <v>1022.306</v>
      </c>
      <c r="M1319" s="21">
        <v>30.5396</v>
      </c>
    </row>
    <row r="1320" spans="1:13" x14ac:dyDescent="0.25">
      <c r="A1320" s="21" t="s">
        <v>20</v>
      </c>
      <c r="B1320" s="24">
        <v>44132</v>
      </c>
      <c r="C1320" s="23">
        <v>0.35069444444444442</v>
      </c>
      <c r="D1320" s="21">
        <v>4.7869999999999999</v>
      </c>
      <c r="E1320" s="21">
        <v>4.75</v>
      </c>
      <c r="F1320" s="21">
        <v>16.158100000000001</v>
      </c>
      <c r="G1320" s="21">
        <v>3.8999579999999998</v>
      </c>
      <c r="H1320" s="22">
        <v>6.2489999999999997</v>
      </c>
      <c r="I1320" s="2" t="s">
        <v>26</v>
      </c>
      <c r="J1320" s="21">
        <v>6.7648700000000002</v>
      </c>
      <c r="K1320" s="21">
        <v>82.798310000000001</v>
      </c>
      <c r="L1320" s="21">
        <v>1022.3072</v>
      </c>
      <c r="M1320" s="21">
        <v>30.5412</v>
      </c>
    </row>
    <row r="1321" spans="1:13" x14ac:dyDescent="0.25">
      <c r="A1321" s="21" t="s">
        <v>20</v>
      </c>
      <c r="B1321" s="24">
        <v>44132</v>
      </c>
      <c r="C1321" s="23">
        <v>0.35069444444444442</v>
      </c>
      <c r="D1321" s="21">
        <v>5.0389999999999997</v>
      </c>
      <c r="E1321" s="21">
        <v>5</v>
      </c>
      <c r="F1321" s="21">
        <v>16.161999999999999</v>
      </c>
      <c r="G1321" s="21">
        <v>3.9003610000000002</v>
      </c>
      <c r="H1321" s="22">
        <v>5.7958999999999996</v>
      </c>
      <c r="I1321" s="2" t="s">
        <v>26</v>
      </c>
      <c r="J1321" s="21">
        <v>6.7230299999999996</v>
      </c>
      <c r="K1321" s="21">
        <v>82.292649999999995</v>
      </c>
      <c r="L1321" s="21">
        <v>1022.3078</v>
      </c>
      <c r="M1321" s="21">
        <v>30.541699999999999</v>
      </c>
    </row>
    <row r="1322" spans="1:13" x14ac:dyDescent="0.25">
      <c r="A1322" s="21" t="s">
        <v>20</v>
      </c>
      <c r="B1322" s="24">
        <v>44132</v>
      </c>
      <c r="C1322" s="23">
        <v>0.35069444444444442</v>
      </c>
      <c r="D1322" s="21">
        <v>5.2910000000000004</v>
      </c>
      <c r="E1322" s="21">
        <v>5.25</v>
      </c>
      <c r="F1322" s="21">
        <v>16.177299999999999</v>
      </c>
      <c r="G1322" s="21">
        <v>3.9029500000000001</v>
      </c>
      <c r="H1322" s="22">
        <v>5.4062999999999999</v>
      </c>
      <c r="I1322" s="2" t="s">
        <v>26</v>
      </c>
      <c r="J1322" s="21">
        <v>6.6903199999999998</v>
      </c>
      <c r="K1322" s="21">
        <v>81.922370000000001</v>
      </c>
      <c r="L1322" s="21">
        <v>1022.3137</v>
      </c>
      <c r="M1322" s="21">
        <v>30.552399999999999</v>
      </c>
    </row>
    <row r="1323" spans="1:13" x14ac:dyDescent="0.25">
      <c r="A1323" s="21" t="s">
        <v>20</v>
      </c>
      <c r="B1323" s="24">
        <v>44132</v>
      </c>
      <c r="C1323" s="23">
        <v>0.35069444444444442</v>
      </c>
      <c r="D1323" s="21">
        <v>5.5430000000000001</v>
      </c>
      <c r="E1323" s="21">
        <v>5.5</v>
      </c>
      <c r="F1323" s="21">
        <v>16.192399999999999</v>
      </c>
      <c r="G1323" s="21">
        <v>3.9059789999999999</v>
      </c>
      <c r="H1323" s="22">
        <v>5.0250000000000004</v>
      </c>
      <c r="I1323" s="2" t="s">
        <v>26</v>
      </c>
      <c r="J1323" s="21">
        <v>6.6540100000000004</v>
      </c>
      <c r="K1323" s="21">
        <v>81.509270000000001</v>
      </c>
      <c r="L1323" s="21">
        <v>1022.3228</v>
      </c>
      <c r="M1323" s="21">
        <v>30.5671</v>
      </c>
    </row>
    <row r="1324" spans="1:13" x14ac:dyDescent="0.25">
      <c r="A1324" s="21" t="s">
        <v>20</v>
      </c>
      <c r="B1324" s="24">
        <v>44132</v>
      </c>
      <c r="C1324" s="23">
        <v>0.35069444444444442</v>
      </c>
      <c r="D1324" s="21">
        <v>5.7949999999999999</v>
      </c>
      <c r="E1324" s="21">
        <v>5.75</v>
      </c>
      <c r="F1324" s="21">
        <v>16.209399999999999</v>
      </c>
      <c r="G1324" s="21">
        <v>3.9094730000000002</v>
      </c>
      <c r="H1324" s="22">
        <v>4.6714000000000002</v>
      </c>
      <c r="I1324" s="2" t="s">
        <v>26</v>
      </c>
      <c r="J1324" s="21">
        <v>6.6411300000000004</v>
      </c>
      <c r="K1324" s="21">
        <v>81.387249999999995</v>
      </c>
      <c r="L1324" s="21">
        <v>1022.3334</v>
      </c>
      <c r="M1324" s="21">
        <v>30.584399999999999</v>
      </c>
    </row>
    <row r="1325" spans="1:13" x14ac:dyDescent="0.25">
      <c r="A1325" s="21" t="s">
        <v>20</v>
      </c>
      <c r="B1325" s="24">
        <v>44132</v>
      </c>
      <c r="C1325" s="23">
        <v>0.35069444444444442</v>
      </c>
      <c r="D1325" s="21">
        <v>6.0469999999999997</v>
      </c>
      <c r="E1325" s="21">
        <v>6</v>
      </c>
      <c r="F1325" s="21">
        <v>16.234300000000001</v>
      </c>
      <c r="G1325" s="21">
        <v>3.9180130000000002</v>
      </c>
      <c r="H1325" s="22">
        <v>4.3616000000000001</v>
      </c>
      <c r="I1325" s="2" t="s">
        <v>26</v>
      </c>
      <c r="J1325" s="21">
        <v>6.67509</v>
      </c>
      <c r="K1325" s="21">
        <v>81.871129999999994</v>
      </c>
      <c r="L1325" s="21">
        <v>1022.3713</v>
      </c>
      <c r="M1325" s="21">
        <v>30.639500000000002</v>
      </c>
    </row>
    <row r="1326" spans="1:13" x14ac:dyDescent="0.25">
      <c r="A1326" s="21" t="s">
        <v>20</v>
      </c>
      <c r="B1326" s="24">
        <v>44132</v>
      </c>
      <c r="C1326" s="23">
        <v>0.35069444444444442</v>
      </c>
      <c r="D1326" s="21">
        <v>6.2990000000000004</v>
      </c>
      <c r="E1326" s="21">
        <v>6.25</v>
      </c>
      <c r="F1326" s="21">
        <v>16.258700000000001</v>
      </c>
      <c r="G1326" s="21">
        <v>3.929875</v>
      </c>
      <c r="H1326" s="22">
        <v>4.0616000000000003</v>
      </c>
      <c r="I1326" s="2" t="s">
        <v>26</v>
      </c>
      <c r="J1326" s="21">
        <v>6.6916200000000003</v>
      </c>
      <c r="K1326" s="21">
        <v>82.155270000000002</v>
      </c>
      <c r="L1326" s="21">
        <v>1022.4317</v>
      </c>
      <c r="M1326" s="21">
        <v>30.724</v>
      </c>
    </row>
    <row r="1327" spans="1:13" x14ac:dyDescent="0.25">
      <c r="A1327" s="21" t="s">
        <v>20</v>
      </c>
      <c r="B1327" s="24">
        <v>44132</v>
      </c>
      <c r="C1327" s="23">
        <v>0.35069444444444442</v>
      </c>
      <c r="D1327" s="21">
        <v>6.5510000000000002</v>
      </c>
      <c r="E1327" s="21">
        <v>6.5</v>
      </c>
      <c r="F1327" s="21">
        <v>16.272500000000001</v>
      </c>
      <c r="G1327" s="21">
        <v>3.9371170000000002</v>
      </c>
      <c r="H1327" s="22">
        <v>3.7850999999999999</v>
      </c>
      <c r="I1327" s="2" t="s">
        <v>26</v>
      </c>
      <c r="J1327" s="21">
        <v>6.7122400000000004</v>
      </c>
      <c r="K1327" s="21">
        <v>82.4572</v>
      </c>
      <c r="L1327" s="21">
        <v>1022.4698</v>
      </c>
      <c r="M1327" s="21">
        <v>30.776199999999999</v>
      </c>
    </row>
    <row r="1328" spans="1:13" x14ac:dyDescent="0.25">
      <c r="A1328" s="21" t="s">
        <v>20</v>
      </c>
      <c r="B1328" s="24">
        <v>44132</v>
      </c>
      <c r="C1328" s="23">
        <v>0.35069444444444442</v>
      </c>
      <c r="D1328" s="21">
        <v>6.8029999999999999</v>
      </c>
      <c r="E1328" s="21">
        <v>6.75</v>
      </c>
      <c r="F1328" s="21">
        <v>16.275700000000001</v>
      </c>
      <c r="G1328" s="21">
        <v>3.9404400000000002</v>
      </c>
      <c r="H1328" s="22">
        <v>3.5173999999999999</v>
      </c>
      <c r="I1328" s="2" t="s">
        <v>26</v>
      </c>
      <c r="J1328" s="21">
        <v>6.7485400000000002</v>
      </c>
      <c r="K1328" s="21">
        <v>82.921580000000006</v>
      </c>
      <c r="L1328" s="21">
        <v>1022.4905</v>
      </c>
      <c r="M1328" s="21">
        <v>30.802600000000002</v>
      </c>
    </row>
    <row r="1329" spans="1:13" x14ac:dyDescent="0.25">
      <c r="A1329" s="21" t="s">
        <v>20</v>
      </c>
      <c r="B1329" s="24">
        <v>44132</v>
      </c>
      <c r="C1329" s="23">
        <v>0.35069444444444442</v>
      </c>
      <c r="D1329" s="21">
        <v>7.0549999999999997</v>
      </c>
      <c r="E1329" s="21">
        <v>7</v>
      </c>
      <c r="F1329" s="21">
        <v>16.273099999999999</v>
      </c>
      <c r="G1329" s="21">
        <v>3.94164</v>
      </c>
      <c r="H1329" s="22">
        <v>3.2589000000000001</v>
      </c>
      <c r="I1329" s="2" t="s">
        <v>26</v>
      </c>
      <c r="J1329" s="21">
        <v>6.7589300000000003</v>
      </c>
      <c r="K1329" s="21">
        <v>83.051240000000007</v>
      </c>
      <c r="L1329" s="21">
        <v>1022.5016000000001</v>
      </c>
      <c r="M1329" s="21">
        <v>30.815000000000001</v>
      </c>
    </row>
    <row r="1330" spans="1:13" x14ac:dyDescent="0.25">
      <c r="A1330" s="21" t="s">
        <v>20</v>
      </c>
      <c r="B1330" s="24">
        <v>44132</v>
      </c>
      <c r="C1330" s="23">
        <v>0.35069444444444442</v>
      </c>
      <c r="D1330" s="21">
        <v>7.3070000000000004</v>
      </c>
      <c r="E1330" s="21">
        <v>7.25</v>
      </c>
      <c r="F1330" s="21">
        <v>16.271100000000001</v>
      </c>
      <c r="G1330" s="21">
        <v>3.9417490000000002</v>
      </c>
      <c r="H1330" s="22">
        <v>3.0272000000000001</v>
      </c>
      <c r="I1330" s="2" t="s">
        <v>26</v>
      </c>
      <c r="J1330" s="21">
        <v>6.7810499999999996</v>
      </c>
      <c r="K1330" s="21">
        <v>83.32105</v>
      </c>
      <c r="L1330" s="21">
        <v>1022.505</v>
      </c>
      <c r="M1330" s="21">
        <v>30.817399999999999</v>
      </c>
    </row>
    <row r="1331" spans="1:13" x14ac:dyDescent="0.25">
      <c r="A1331" s="21" t="s">
        <v>20</v>
      </c>
      <c r="B1331" s="24">
        <v>44132</v>
      </c>
      <c r="C1331" s="23">
        <v>0.35069444444444442</v>
      </c>
      <c r="D1331" s="21">
        <v>7.5590000000000002</v>
      </c>
      <c r="E1331" s="21">
        <v>7.5</v>
      </c>
      <c r="F1331" s="21">
        <v>16.260999999999999</v>
      </c>
      <c r="G1331" s="21">
        <v>3.9412419999999999</v>
      </c>
      <c r="H1331" s="22">
        <v>2.8126000000000002</v>
      </c>
      <c r="I1331" s="2" t="s">
        <v>26</v>
      </c>
      <c r="J1331" s="21">
        <v>6.8604500000000002</v>
      </c>
      <c r="K1331" s="21">
        <v>84.281630000000007</v>
      </c>
      <c r="L1331" s="21">
        <v>1022.511</v>
      </c>
      <c r="M1331" s="21">
        <v>30.820699999999999</v>
      </c>
    </row>
    <row r="1332" spans="1:13" x14ac:dyDescent="0.25">
      <c r="A1332" s="21" t="s">
        <v>20</v>
      </c>
      <c r="B1332" s="24">
        <v>44132</v>
      </c>
      <c r="C1332" s="23">
        <v>0.35069444444444442</v>
      </c>
      <c r="D1332" s="21">
        <v>7.8109999999999999</v>
      </c>
      <c r="E1332" s="21">
        <v>7.75</v>
      </c>
      <c r="F1332" s="21">
        <v>16.248899999999999</v>
      </c>
      <c r="G1332" s="21">
        <v>3.9408080000000001</v>
      </c>
      <c r="H1332" s="22">
        <v>2.5935000000000001</v>
      </c>
      <c r="I1332" s="2" t="s">
        <v>26</v>
      </c>
      <c r="J1332" s="21">
        <v>6.8768200000000004</v>
      </c>
      <c r="K1332" s="21">
        <v>84.465530000000001</v>
      </c>
      <c r="L1332" s="21">
        <v>1022.519</v>
      </c>
      <c r="M1332" s="21">
        <v>30.8261</v>
      </c>
    </row>
    <row r="1333" spans="1:13" x14ac:dyDescent="0.25">
      <c r="A1333" s="21" t="s">
        <v>20</v>
      </c>
      <c r="B1333" s="24">
        <v>44132</v>
      </c>
      <c r="C1333" s="23">
        <v>0.35069444444444442</v>
      </c>
      <c r="D1333" s="21">
        <v>8.0630000000000006</v>
      </c>
      <c r="E1333" s="21">
        <v>8</v>
      </c>
      <c r="F1333" s="21">
        <v>16.244700000000002</v>
      </c>
      <c r="G1333" s="21">
        <v>3.942234</v>
      </c>
      <c r="H1333" s="22">
        <v>2.4127999999999998</v>
      </c>
      <c r="I1333" s="2" t="s">
        <v>26</v>
      </c>
      <c r="J1333" s="21">
        <v>6.9033899999999999</v>
      </c>
      <c r="K1333" s="21">
        <v>84.792760000000001</v>
      </c>
      <c r="L1333" s="21">
        <v>1022.533</v>
      </c>
      <c r="M1333" s="21">
        <v>30.841799999999999</v>
      </c>
    </row>
    <row r="1334" spans="1:13" x14ac:dyDescent="0.25">
      <c r="A1334" s="21" t="s">
        <v>20</v>
      </c>
      <c r="B1334" s="24">
        <v>44132</v>
      </c>
      <c r="C1334" s="23">
        <v>0.35069444444444442</v>
      </c>
      <c r="D1334" s="21">
        <v>8.3149999999999995</v>
      </c>
      <c r="E1334" s="21">
        <v>8.25</v>
      </c>
      <c r="F1334" s="21">
        <v>16.246600000000001</v>
      </c>
      <c r="G1334" s="21">
        <v>3.946396</v>
      </c>
      <c r="H1334" s="22">
        <v>2.2246000000000001</v>
      </c>
      <c r="I1334" s="2" t="s">
        <v>26</v>
      </c>
      <c r="J1334" s="21">
        <v>6.9073399999999996</v>
      </c>
      <c r="K1334" s="21">
        <v>84.862459999999999</v>
      </c>
      <c r="L1334" s="21">
        <v>1022.5604</v>
      </c>
      <c r="M1334" s="21">
        <v>30.8765</v>
      </c>
    </row>
    <row r="1335" spans="1:13" x14ac:dyDescent="0.25">
      <c r="A1335" s="21" t="s">
        <v>20</v>
      </c>
      <c r="B1335" s="24">
        <v>44132</v>
      </c>
      <c r="C1335" s="23">
        <v>0.35069444444444442</v>
      </c>
      <c r="D1335" s="21">
        <v>8.5670000000000002</v>
      </c>
      <c r="E1335" s="21">
        <v>8.5</v>
      </c>
      <c r="F1335" s="21">
        <v>16.264500000000002</v>
      </c>
      <c r="G1335" s="21">
        <v>3.9523250000000001</v>
      </c>
      <c r="H1335" s="22">
        <v>2.0554999999999999</v>
      </c>
      <c r="I1335" s="2" t="s">
        <v>26</v>
      </c>
      <c r="J1335" s="21">
        <v>6.8168899999999999</v>
      </c>
      <c r="K1335" s="21">
        <v>83.799729999999997</v>
      </c>
      <c r="L1335" s="21">
        <v>1022.5864</v>
      </c>
      <c r="M1335" s="21">
        <v>30.914200000000001</v>
      </c>
    </row>
    <row r="1336" spans="1:13" x14ac:dyDescent="0.25">
      <c r="A1336" s="21" t="s">
        <v>20</v>
      </c>
      <c r="B1336" s="24">
        <v>44132</v>
      </c>
      <c r="C1336" s="23">
        <v>0.35069444444444442</v>
      </c>
      <c r="D1336" s="21">
        <v>8.8190000000000008</v>
      </c>
      <c r="E1336" s="21">
        <v>8.75</v>
      </c>
      <c r="F1336" s="21">
        <v>16.3156</v>
      </c>
      <c r="G1336" s="21">
        <v>3.9664510000000002</v>
      </c>
      <c r="H1336" s="22">
        <v>1.9085000000000001</v>
      </c>
      <c r="I1336" s="2" t="s">
        <v>26</v>
      </c>
      <c r="J1336" s="21">
        <v>6.7506599999999999</v>
      </c>
      <c r="K1336" s="21">
        <v>83.111149999999995</v>
      </c>
      <c r="L1336" s="21">
        <v>1022.6399</v>
      </c>
      <c r="M1336" s="21">
        <v>30.997399999999999</v>
      </c>
    </row>
    <row r="1337" spans="1:13" x14ac:dyDescent="0.25">
      <c r="A1337" s="21" t="s">
        <v>20</v>
      </c>
      <c r="B1337" s="24">
        <v>44132</v>
      </c>
      <c r="C1337" s="23">
        <v>0.35069444444444442</v>
      </c>
      <c r="D1337" s="21">
        <v>9.0709999999999997</v>
      </c>
      <c r="E1337" s="21">
        <v>9</v>
      </c>
      <c r="F1337" s="21">
        <v>16.3431</v>
      </c>
      <c r="G1337" s="21">
        <v>3.9736790000000002</v>
      </c>
      <c r="H1337" s="22">
        <v>1.7346999999999999</v>
      </c>
      <c r="I1337" s="2" t="s">
        <v>26</v>
      </c>
      <c r="J1337" s="21">
        <v>6.73658</v>
      </c>
      <c r="K1337" s="21">
        <v>83.003429999999994</v>
      </c>
      <c r="L1337" s="21">
        <v>1022.6666</v>
      </c>
      <c r="M1337" s="21">
        <v>31.038900000000002</v>
      </c>
    </row>
    <row r="1338" spans="1:13" x14ac:dyDescent="0.25">
      <c r="A1338" s="21" t="s">
        <v>22</v>
      </c>
      <c r="B1338" s="24">
        <v>44132</v>
      </c>
      <c r="C1338" s="23">
        <v>0.37847222222222227</v>
      </c>
      <c r="D1338" s="21">
        <v>1.008</v>
      </c>
      <c r="E1338" s="21">
        <v>1</v>
      </c>
      <c r="F1338" s="21">
        <v>18.6905</v>
      </c>
      <c r="G1338" s="21">
        <v>3.7236280000000002</v>
      </c>
      <c r="H1338" s="22">
        <v>68.138999999999996</v>
      </c>
      <c r="I1338" s="2" t="s">
        <v>26</v>
      </c>
      <c r="J1338" s="21">
        <v>5.5389099999999996</v>
      </c>
      <c r="K1338" s="21">
        <v>69.805109999999999</v>
      </c>
      <c r="L1338" s="21">
        <v>1019.1937</v>
      </c>
      <c r="M1338" s="21">
        <v>27.257400000000001</v>
      </c>
    </row>
    <row r="1339" spans="1:13" x14ac:dyDescent="0.25">
      <c r="A1339" s="21" t="s">
        <v>22</v>
      </c>
      <c r="B1339" s="24">
        <v>44132</v>
      </c>
      <c r="C1339" s="23">
        <v>0.37847222222222227</v>
      </c>
      <c r="D1339" s="21">
        <v>1.26</v>
      </c>
      <c r="E1339" s="21">
        <v>1.25</v>
      </c>
      <c r="F1339" s="21">
        <v>19.006900000000002</v>
      </c>
      <c r="G1339" s="21">
        <v>3.8338350000000001</v>
      </c>
      <c r="H1339" s="22">
        <v>58.378</v>
      </c>
      <c r="I1339" s="2" t="s">
        <v>26</v>
      </c>
      <c r="J1339" s="21">
        <v>5.3878300000000001</v>
      </c>
      <c r="K1339" s="21">
        <v>68.587109999999996</v>
      </c>
      <c r="L1339" s="21">
        <v>1019.6386</v>
      </c>
      <c r="M1339" s="21">
        <v>27.9405</v>
      </c>
    </row>
    <row r="1340" spans="1:13" x14ac:dyDescent="0.25">
      <c r="A1340" s="21" t="s">
        <v>22</v>
      </c>
      <c r="B1340" s="24">
        <v>44132</v>
      </c>
      <c r="C1340" s="23">
        <v>0.37847222222222227</v>
      </c>
      <c r="D1340" s="21">
        <v>1.512</v>
      </c>
      <c r="E1340" s="21">
        <v>1.5</v>
      </c>
      <c r="F1340" s="21">
        <v>18.966799999999999</v>
      </c>
      <c r="G1340" s="21">
        <v>3.9181819999999998</v>
      </c>
      <c r="H1340" s="22">
        <v>50.511000000000003</v>
      </c>
      <c r="I1340" s="2" t="s">
        <v>26</v>
      </c>
      <c r="J1340" s="21">
        <v>5.2867499999999996</v>
      </c>
      <c r="K1340" s="21">
        <v>67.537570000000002</v>
      </c>
      <c r="L1340" s="21">
        <v>1020.1921</v>
      </c>
      <c r="M1340" s="21">
        <v>28.652699999999999</v>
      </c>
    </row>
    <row r="1341" spans="1:13" x14ac:dyDescent="0.25">
      <c r="A1341" s="21" t="s">
        <v>22</v>
      </c>
      <c r="B1341" s="24">
        <v>44132</v>
      </c>
      <c r="C1341" s="23">
        <v>0.37847222222222227</v>
      </c>
      <c r="D1341" s="21">
        <v>1.764</v>
      </c>
      <c r="E1341" s="21">
        <v>1.75</v>
      </c>
      <c r="F1341" s="21">
        <v>18.710599999999999</v>
      </c>
      <c r="G1341" s="21">
        <v>3.9261499999999998</v>
      </c>
      <c r="H1341" s="22">
        <v>42.796999999999997</v>
      </c>
      <c r="I1341" s="2" t="s">
        <v>26</v>
      </c>
      <c r="J1341" s="21">
        <v>5.2948000000000004</v>
      </c>
      <c r="K1341" s="21">
        <v>67.410439999999994</v>
      </c>
      <c r="L1341" s="21">
        <v>1020.4406</v>
      </c>
      <c r="M1341" s="21">
        <v>28.895199999999999</v>
      </c>
    </row>
    <row r="1342" spans="1:13" x14ac:dyDescent="0.25">
      <c r="A1342" s="21" t="s">
        <v>22</v>
      </c>
      <c r="B1342" s="24">
        <v>44132</v>
      </c>
      <c r="C1342" s="23">
        <v>0.37847222222222227</v>
      </c>
      <c r="D1342" s="21">
        <v>2.016</v>
      </c>
      <c r="E1342" s="21">
        <v>2</v>
      </c>
      <c r="F1342" s="21">
        <v>18.6355</v>
      </c>
      <c r="G1342" s="21">
        <v>3.9250050000000001</v>
      </c>
      <c r="H1342" s="22">
        <v>37.045000000000002</v>
      </c>
      <c r="I1342" s="2" t="s">
        <v>26</v>
      </c>
      <c r="J1342" s="21">
        <v>5.2923400000000003</v>
      </c>
      <c r="K1342" s="21">
        <v>67.300539999999998</v>
      </c>
      <c r="L1342" s="21">
        <v>1020.4927</v>
      </c>
      <c r="M1342" s="21">
        <v>28.938199999999998</v>
      </c>
    </row>
    <row r="1343" spans="1:13" x14ac:dyDescent="0.25">
      <c r="A1343" s="21" t="s">
        <v>22</v>
      </c>
      <c r="B1343" s="24">
        <v>44132</v>
      </c>
      <c r="C1343" s="23">
        <v>0.37847222222222227</v>
      </c>
      <c r="D1343" s="21">
        <v>2.2679999999999998</v>
      </c>
      <c r="E1343" s="21">
        <v>2.25</v>
      </c>
      <c r="F1343" s="21">
        <v>18.6053</v>
      </c>
      <c r="G1343" s="21">
        <v>3.9268450000000001</v>
      </c>
      <c r="H1343" s="22">
        <v>31.643000000000001</v>
      </c>
      <c r="I1343" s="2" t="s">
        <v>26</v>
      </c>
      <c r="J1343" s="21">
        <v>5.2607999999999997</v>
      </c>
      <c r="K1343" s="21">
        <v>66.875609999999995</v>
      </c>
      <c r="L1343" s="21">
        <v>1020.5287</v>
      </c>
      <c r="M1343" s="21">
        <v>28.974399999999999</v>
      </c>
    </row>
    <row r="1344" spans="1:13" x14ac:dyDescent="0.25">
      <c r="A1344" s="21" t="s">
        <v>22</v>
      </c>
      <c r="B1344" s="24">
        <v>44132</v>
      </c>
      <c r="C1344" s="23">
        <v>0.37847222222222227</v>
      </c>
      <c r="D1344" s="21">
        <v>2.52</v>
      </c>
      <c r="E1344" s="21">
        <v>2.5</v>
      </c>
      <c r="F1344" s="21">
        <v>18.438500000000001</v>
      </c>
      <c r="G1344" s="21">
        <v>3.9230779999999998</v>
      </c>
      <c r="H1344" s="22">
        <v>27.427</v>
      </c>
      <c r="I1344" s="2" t="s">
        <v>26</v>
      </c>
      <c r="J1344" s="21">
        <v>5.2296500000000004</v>
      </c>
      <c r="K1344" s="21">
        <v>66.303269999999998</v>
      </c>
      <c r="L1344" s="21">
        <v>1020.6359</v>
      </c>
      <c r="M1344" s="21">
        <v>29.060600000000001</v>
      </c>
    </row>
    <row r="1345" spans="1:17" x14ac:dyDescent="0.25">
      <c r="A1345" s="21" t="s">
        <v>22</v>
      </c>
      <c r="B1345" s="24">
        <v>44132</v>
      </c>
      <c r="C1345" s="23">
        <v>0.37847222222222227</v>
      </c>
      <c r="D1345" s="21">
        <v>2.7719999999999998</v>
      </c>
      <c r="E1345" s="21">
        <v>2.75</v>
      </c>
      <c r="F1345" s="21">
        <v>18.111000000000001</v>
      </c>
      <c r="G1345" s="21">
        <v>3.9201990000000002</v>
      </c>
      <c r="H1345" s="22">
        <v>24.13</v>
      </c>
      <c r="I1345" s="2" t="s">
        <v>26</v>
      </c>
      <c r="J1345" s="21">
        <v>5.2096999999999998</v>
      </c>
      <c r="K1345" s="21">
        <v>65.720609999999994</v>
      </c>
      <c r="L1345" s="21">
        <v>1020.8745</v>
      </c>
      <c r="M1345" s="21">
        <v>29.269100000000002</v>
      </c>
    </row>
    <row r="1346" spans="1:17" x14ac:dyDescent="0.25">
      <c r="A1346" s="21" t="s">
        <v>22</v>
      </c>
      <c r="B1346" s="24">
        <v>44132</v>
      </c>
      <c r="C1346" s="23">
        <v>0.37847222222222227</v>
      </c>
      <c r="D1346" s="21">
        <v>3.024</v>
      </c>
      <c r="E1346" s="21">
        <v>3</v>
      </c>
      <c r="F1346" s="21">
        <v>17.8413</v>
      </c>
      <c r="G1346" s="21">
        <v>3.9233169999999999</v>
      </c>
      <c r="H1346" s="22">
        <v>21.143000000000001</v>
      </c>
      <c r="I1346" s="2" t="s">
        <v>26</v>
      </c>
      <c r="J1346" s="21">
        <v>5.23156</v>
      </c>
      <c r="K1346" s="21">
        <v>65.742540000000005</v>
      </c>
      <c r="L1346" s="21">
        <v>1021.1072</v>
      </c>
      <c r="M1346" s="21">
        <v>29.488499999999998</v>
      </c>
    </row>
    <row r="1347" spans="1:17" x14ac:dyDescent="0.25">
      <c r="A1347" s="21" t="s">
        <v>22</v>
      </c>
      <c r="B1347" s="24">
        <v>44132</v>
      </c>
      <c r="C1347" s="23">
        <v>0.37847222222222227</v>
      </c>
      <c r="D1347" s="21">
        <v>3.2749999999999999</v>
      </c>
      <c r="E1347" s="21">
        <v>3.25</v>
      </c>
      <c r="F1347" s="21">
        <v>17.527200000000001</v>
      </c>
      <c r="G1347" s="21">
        <v>3.9253650000000002</v>
      </c>
      <c r="H1347" s="22">
        <v>18.763999999999999</v>
      </c>
      <c r="I1347" s="2" t="s">
        <v>26</v>
      </c>
      <c r="J1347" s="21">
        <v>5.2465400000000004</v>
      </c>
      <c r="K1347" s="21">
        <v>65.630080000000007</v>
      </c>
      <c r="L1347" s="21">
        <v>1021.3697</v>
      </c>
      <c r="M1347" s="21">
        <v>29.733899999999998</v>
      </c>
    </row>
    <row r="1348" spans="1:17" x14ac:dyDescent="0.25">
      <c r="A1348" s="21" t="s">
        <v>22</v>
      </c>
      <c r="B1348" s="24">
        <v>44132</v>
      </c>
      <c r="C1348" s="23">
        <v>0.37847222222222227</v>
      </c>
      <c r="D1348" s="21">
        <v>3.5270000000000001</v>
      </c>
      <c r="E1348" s="21">
        <v>3.5</v>
      </c>
      <c r="F1348" s="21">
        <v>17.241</v>
      </c>
      <c r="G1348" s="21">
        <v>3.9233750000000001</v>
      </c>
      <c r="H1348" s="22">
        <v>16.760999999999999</v>
      </c>
      <c r="I1348" s="2" t="s">
        <v>26</v>
      </c>
      <c r="J1348" s="21">
        <v>5.2416900000000002</v>
      </c>
      <c r="K1348" s="21">
        <v>65.283779999999993</v>
      </c>
      <c r="L1348" s="21">
        <v>1021.5855</v>
      </c>
      <c r="M1348" s="21">
        <v>29.927499999999998</v>
      </c>
    </row>
    <row r="1349" spans="1:17" x14ac:dyDescent="0.25">
      <c r="A1349" s="21" t="s">
        <v>22</v>
      </c>
      <c r="B1349" s="24">
        <v>44132</v>
      </c>
      <c r="C1349" s="23">
        <v>0.37847222222222227</v>
      </c>
      <c r="D1349" s="21">
        <v>3.7789999999999999</v>
      </c>
      <c r="E1349" s="21">
        <v>3.75</v>
      </c>
      <c r="F1349" s="21">
        <v>16.967199999999998</v>
      </c>
      <c r="G1349" s="21">
        <v>3.9184749999999999</v>
      </c>
      <c r="H1349" s="22">
        <v>15.105</v>
      </c>
      <c r="I1349" s="2" t="s">
        <v>26</v>
      </c>
      <c r="J1349" s="21">
        <v>5.20587</v>
      </c>
      <c r="K1349" s="21">
        <v>64.557199999999995</v>
      </c>
      <c r="L1349" s="21">
        <v>1021.7732999999999</v>
      </c>
      <c r="M1349" s="21">
        <v>30.088999999999999</v>
      </c>
    </row>
    <row r="1350" spans="1:17" x14ac:dyDescent="0.25">
      <c r="A1350" s="21" t="s">
        <v>22</v>
      </c>
      <c r="B1350" s="24">
        <v>44132</v>
      </c>
      <c r="C1350" s="23">
        <v>0.37847222222222227</v>
      </c>
      <c r="D1350" s="21">
        <v>4.0309999999999997</v>
      </c>
      <c r="E1350" s="21">
        <v>4</v>
      </c>
      <c r="F1350" s="21">
        <v>16.811499999999999</v>
      </c>
      <c r="G1350" s="21">
        <v>3.9278409999999999</v>
      </c>
      <c r="H1350" s="22">
        <v>13.62</v>
      </c>
      <c r="I1350" s="2" t="s">
        <v>26</v>
      </c>
      <c r="J1350" s="21">
        <v>5.1641599999999999</v>
      </c>
      <c r="K1350" s="21">
        <v>63.921880000000002</v>
      </c>
      <c r="L1350" s="21">
        <v>1021.9607999999999</v>
      </c>
      <c r="M1350" s="21">
        <v>30.285900000000002</v>
      </c>
    </row>
    <row r="1351" spans="1:17" x14ac:dyDescent="0.25">
      <c r="A1351" s="21" t="s">
        <v>22</v>
      </c>
      <c r="B1351" s="24">
        <v>44132</v>
      </c>
      <c r="C1351" s="23">
        <v>0.37847222222222227</v>
      </c>
      <c r="D1351" s="21">
        <v>4.2830000000000004</v>
      </c>
      <c r="E1351" s="21">
        <v>4.25</v>
      </c>
      <c r="F1351" s="21">
        <v>16.750800000000002</v>
      </c>
      <c r="G1351" s="21">
        <v>3.9376630000000001</v>
      </c>
      <c r="H1351" s="22">
        <v>12.351000000000001</v>
      </c>
      <c r="I1351" s="2" t="s">
        <v>26</v>
      </c>
      <c r="J1351" s="21">
        <v>5.15198</v>
      </c>
      <c r="K1351" s="21">
        <v>63.74597</v>
      </c>
      <c r="L1351" s="21">
        <v>1022.0755</v>
      </c>
      <c r="M1351" s="21">
        <v>30.416</v>
      </c>
    </row>
    <row r="1352" spans="1:17" x14ac:dyDescent="0.25">
      <c r="A1352" s="21" t="s">
        <v>22</v>
      </c>
      <c r="B1352" s="24">
        <v>44132</v>
      </c>
      <c r="C1352" s="23">
        <v>0.37847222222222227</v>
      </c>
      <c r="D1352" s="21">
        <v>4.5350000000000001</v>
      </c>
      <c r="E1352" s="21">
        <v>4.5</v>
      </c>
      <c r="F1352" s="21">
        <v>16.736899999999999</v>
      </c>
      <c r="G1352" s="21">
        <v>3.9402560000000002</v>
      </c>
      <c r="H1352" s="22">
        <v>11.238</v>
      </c>
      <c r="I1352" s="2" t="s">
        <v>26</v>
      </c>
      <c r="J1352" s="21">
        <v>5.1769600000000002</v>
      </c>
      <c r="K1352" s="21">
        <v>64.050290000000004</v>
      </c>
      <c r="L1352" s="21">
        <v>1022.1049</v>
      </c>
      <c r="M1352" s="21">
        <v>30.448799999999999</v>
      </c>
    </row>
    <row r="1353" spans="1:17" x14ac:dyDescent="0.25">
      <c r="A1353" s="21" t="s">
        <v>22</v>
      </c>
      <c r="B1353" s="24">
        <v>44132</v>
      </c>
      <c r="C1353" s="23">
        <v>0.37847222222222227</v>
      </c>
      <c r="D1353" s="21">
        <v>4.7869999999999999</v>
      </c>
      <c r="E1353" s="21">
        <v>4.75</v>
      </c>
      <c r="F1353" s="21">
        <v>16.718800000000002</v>
      </c>
      <c r="G1353" s="21">
        <v>3.9437319999999998</v>
      </c>
      <c r="H1353" s="22">
        <v>10.259</v>
      </c>
      <c r="I1353" s="2" t="s">
        <v>26</v>
      </c>
      <c r="J1353" s="21">
        <v>5.1810499999999999</v>
      </c>
      <c r="K1353" s="21">
        <v>64.095200000000006</v>
      </c>
      <c r="L1353" s="21">
        <v>1022.1435</v>
      </c>
      <c r="M1353" s="21">
        <v>30.4923</v>
      </c>
    </row>
    <row r="1354" spans="1:17" x14ac:dyDescent="0.25">
      <c r="A1354" s="21" t="s">
        <v>22</v>
      </c>
      <c r="B1354" s="24">
        <v>44132</v>
      </c>
      <c r="C1354" s="23">
        <v>0.37847222222222227</v>
      </c>
      <c r="D1354" s="21">
        <v>5.0389999999999997</v>
      </c>
      <c r="E1354" s="21">
        <v>5</v>
      </c>
      <c r="F1354" s="21">
        <v>16.7118</v>
      </c>
      <c r="G1354" s="21">
        <v>3.9477099999999998</v>
      </c>
      <c r="H1354" s="22">
        <v>9.4078999999999997</v>
      </c>
      <c r="I1354" s="2" t="s">
        <v>26</v>
      </c>
      <c r="J1354" s="21">
        <v>5.1082799999999997</v>
      </c>
      <c r="K1354" s="21">
        <v>63.201439999999998</v>
      </c>
      <c r="L1354" s="21">
        <v>1022.1765</v>
      </c>
      <c r="M1354" s="21">
        <v>30.5318</v>
      </c>
    </row>
    <row r="1355" spans="1:17" x14ac:dyDescent="0.25">
      <c r="A1355" s="21" t="s">
        <v>22</v>
      </c>
      <c r="B1355" s="24">
        <v>44132</v>
      </c>
      <c r="C1355" s="23">
        <v>0.37847222222222227</v>
      </c>
      <c r="D1355" s="21">
        <v>5.2910000000000004</v>
      </c>
      <c r="E1355" s="21">
        <v>5.25</v>
      </c>
      <c r="F1355" s="21">
        <v>16.711600000000001</v>
      </c>
      <c r="G1355" s="21">
        <v>3.9531580000000002</v>
      </c>
      <c r="H1355" s="22">
        <v>8.5946999999999996</v>
      </c>
      <c r="I1355" s="2" t="s">
        <v>26</v>
      </c>
      <c r="J1355" s="21">
        <v>5.0002700000000004</v>
      </c>
      <c r="K1355" s="21">
        <v>61.88259</v>
      </c>
      <c r="L1355" s="21">
        <v>1022.2136</v>
      </c>
      <c r="M1355" s="21">
        <v>30.578800000000001</v>
      </c>
    </row>
    <row r="1356" spans="1:17" x14ac:dyDescent="0.25">
      <c r="A1356" s="21" t="s">
        <v>22</v>
      </c>
      <c r="B1356" s="24">
        <v>44132</v>
      </c>
      <c r="C1356" s="23">
        <v>0.37847222222222227</v>
      </c>
      <c r="D1356" s="21">
        <v>5.5430000000000001</v>
      </c>
      <c r="E1356" s="21">
        <v>5.5</v>
      </c>
      <c r="F1356" s="21">
        <v>16.711200000000002</v>
      </c>
      <c r="G1356" s="21">
        <v>3.9566599999999998</v>
      </c>
      <c r="H1356" s="22">
        <v>7.8894000000000002</v>
      </c>
      <c r="I1356" s="2" t="s">
        <v>26</v>
      </c>
      <c r="J1356" s="21">
        <v>5.0370299999999997</v>
      </c>
      <c r="K1356" s="21">
        <v>62.348469999999999</v>
      </c>
      <c r="L1356" s="21">
        <v>1022.2381</v>
      </c>
      <c r="M1356" s="21">
        <v>30.609200000000001</v>
      </c>
    </row>
    <row r="1357" spans="1:17" x14ac:dyDescent="0.25">
      <c r="A1357" s="21" t="s">
        <v>22</v>
      </c>
      <c r="B1357" s="24">
        <v>44132</v>
      </c>
      <c r="C1357" s="23">
        <v>0.37847222222222227</v>
      </c>
      <c r="D1357" s="21">
        <v>5.7949999999999999</v>
      </c>
      <c r="E1357" s="21">
        <v>5.75</v>
      </c>
      <c r="F1357" s="21">
        <v>16.706299999999999</v>
      </c>
      <c r="G1357" s="21">
        <v>3.9579170000000001</v>
      </c>
      <c r="H1357" s="22">
        <v>7.2167000000000003</v>
      </c>
      <c r="I1357" s="2" t="s">
        <v>26</v>
      </c>
      <c r="J1357" s="21">
        <v>5.07334</v>
      </c>
      <c r="K1357" s="21">
        <v>62.79739</v>
      </c>
      <c r="L1357" s="21">
        <v>1022.2515</v>
      </c>
      <c r="M1357" s="21">
        <v>30.623699999999999</v>
      </c>
    </row>
    <row r="1358" spans="1:17" x14ac:dyDescent="0.25">
      <c r="A1358" s="21" t="s">
        <v>22</v>
      </c>
      <c r="B1358" s="24">
        <v>44132</v>
      </c>
      <c r="C1358" s="23">
        <v>0.37847222222222227</v>
      </c>
      <c r="D1358" s="21">
        <v>6.0469999999999997</v>
      </c>
      <c r="E1358" s="21">
        <v>6</v>
      </c>
      <c r="F1358" s="21">
        <v>16.703900000000001</v>
      </c>
      <c r="G1358" s="21">
        <v>3.959565</v>
      </c>
      <c r="H1358" s="22">
        <v>6.6191000000000004</v>
      </c>
      <c r="I1358" s="2" t="s">
        <v>26</v>
      </c>
      <c r="J1358" s="21">
        <v>5.0376500000000002</v>
      </c>
      <c r="K1358" s="21">
        <v>62.358750000000001</v>
      </c>
      <c r="L1358" s="21">
        <v>1022.2653</v>
      </c>
      <c r="M1358" s="21">
        <v>30.639600000000002</v>
      </c>
    </row>
    <row r="1359" spans="1:17" x14ac:dyDescent="0.25">
      <c r="A1359" s="21" t="s">
        <v>22</v>
      </c>
      <c r="B1359" s="24">
        <v>44132</v>
      </c>
      <c r="C1359" s="23">
        <v>0.37847222222222227</v>
      </c>
      <c r="D1359" s="21">
        <v>6.2990000000000004</v>
      </c>
      <c r="E1359" s="21">
        <v>6.25</v>
      </c>
      <c r="F1359" s="21">
        <v>16.705300000000001</v>
      </c>
      <c r="G1359" s="21">
        <v>3.9617369999999998</v>
      </c>
      <c r="H1359" s="22">
        <v>6.0385999999999997</v>
      </c>
      <c r="I1359" s="2" t="s">
        <v>26</v>
      </c>
      <c r="J1359" s="21">
        <v>4.9972799999999999</v>
      </c>
      <c r="K1359" s="21">
        <v>61.8673</v>
      </c>
      <c r="L1359" s="21">
        <v>1022.2796</v>
      </c>
      <c r="M1359" s="21">
        <v>30.6572</v>
      </c>
    </row>
    <row r="1360" spans="1:17" x14ac:dyDescent="0.25">
      <c r="A1360" s="21" t="s">
        <v>22</v>
      </c>
      <c r="B1360" s="24">
        <v>44132</v>
      </c>
      <c r="C1360" s="23">
        <v>0.37847222222222227</v>
      </c>
      <c r="D1360" s="21">
        <v>6.5510000000000002</v>
      </c>
      <c r="E1360" s="21">
        <v>6.5</v>
      </c>
      <c r="F1360" s="21">
        <v>16.706900000000001</v>
      </c>
      <c r="G1360" s="21">
        <v>3.9630749999999999</v>
      </c>
      <c r="H1360" s="22">
        <v>5.4508999999999999</v>
      </c>
      <c r="I1360" s="2" t="s">
        <v>26</v>
      </c>
      <c r="J1360" s="21">
        <v>4.9987899999999996</v>
      </c>
      <c r="K1360" s="21">
        <v>61.891829999999999</v>
      </c>
      <c r="L1360" s="21">
        <v>1022.2882</v>
      </c>
      <c r="M1360" s="21">
        <v>30.667400000000001</v>
      </c>
      <c r="N1360" s="21"/>
      <c r="O1360" s="21"/>
      <c r="P1360" s="21"/>
      <c r="Q1360" s="21"/>
    </row>
    <row r="1361" spans="1:17" x14ac:dyDescent="0.25">
      <c r="A1361" s="21" t="s">
        <v>22</v>
      </c>
      <c r="B1361" s="24">
        <v>44132</v>
      </c>
      <c r="C1361" s="23">
        <v>0.37847222222222227</v>
      </c>
      <c r="D1361" s="21">
        <v>6.8029999999999999</v>
      </c>
      <c r="E1361" s="21">
        <v>6.75</v>
      </c>
      <c r="F1361" s="21">
        <v>16.707000000000001</v>
      </c>
      <c r="G1361" s="21">
        <v>3.963301</v>
      </c>
      <c r="H1361" s="22">
        <v>4.9318</v>
      </c>
      <c r="I1361" s="2" t="s">
        <v>26</v>
      </c>
      <c r="J1361" s="21">
        <v>4.9843099999999998</v>
      </c>
      <c r="K1361" s="21">
        <v>61.713369999999998</v>
      </c>
      <c r="L1361" s="21">
        <v>1022.2906</v>
      </c>
      <c r="M1361" s="21">
        <v>30.6691</v>
      </c>
      <c r="N1361" s="21"/>
      <c r="O1361" s="21"/>
      <c r="P1361" s="21"/>
      <c r="Q1361" s="21"/>
    </row>
    <row r="1362" spans="1:17" x14ac:dyDescent="0.25">
      <c r="A1362" s="21" t="s">
        <v>22</v>
      </c>
      <c r="B1362" s="24">
        <v>44132</v>
      </c>
      <c r="C1362" s="23">
        <v>0.37847222222222227</v>
      </c>
      <c r="D1362" s="21">
        <v>7.0549999999999997</v>
      </c>
      <c r="E1362" s="21">
        <v>7</v>
      </c>
      <c r="F1362" s="21">
        <v>16.7072</v>
      </c>
      <c r="G1362" s="21">
        <v>3.9634149999999999</v>
      </c>
      <c r="H1362" s="22">
        <v>4.4044999999999996</v>
      </c>
      <c r="I1362" s="2" t="s">
        <v>26</v>
      </c>
      <c r="J1362" s="21">
        <v>4.96394</v>
      </c>
      <c r="K1362" s="21">
        <v>61.461620000000003</v>
      </c>
      <c r="L1362" s="21">
        <v>1022.2923</v>
      </c>
      <c r="M1362" s="21">
        <v>30.669899999999998</v>
      </c>
      <c r="N1362" s="21"/>
      <c r="O1362" s="21"/>
      <c r="P1362" s="21"/>
      <c r="Q1362" s="21"/>
    </row>
    <row r="1363" spans="1:17" x14ac:dyDescent="0.25">
      <c r="A1363" s="21" t="s">
        <v>22</v>
      </c>
      <c r="B1363" s="24">
        <v>44132</v>
      </c>
      <c r="C1363" s="23">
        <v>0.37847222222222227</v>
      </c>
      <c r="D1363" s="21">
        <v>7.3070000000000004</v>
      </c>
      <c r="E1363" s="21">
        <v>7.25</v>
      </c>
      <c r="F1363" s="21">
        <v>16.707899999999999</v>
      </c>
      <c r="G1363" s="21">
        <v>3.963527</v>
      </c>
      <c r="H1363" s="22">
        <v>3.7810000000000001</v>
      </c>
      <c r="I1363" s="2" t="s">
        <v>26</v>
      </c>
      <c r="J1363" s="21">
        <v>4.9586199999999998</v>
      </c>
      <c r="K1363" s="21">
        <v>61.39669</v>
      </c>
      <c r="L1363" s="21">
        <v>1022.2935</v>
      </c>
      <c r="M1363" s="21">
        <v>30.670300000000001</v>
      </c>
      <c r="N1363" s="21"/>
      <c r="O1363" s="21"/>
      <c r="P1363" s="21"/>
      <c r="Q1363" s="21"/>
    </row>
    <row r="1364" spans="1:17" x14ac:dyDescent="0.25">
      <c r="A1364" s="21" t="s">
        <v>13</v>
      </c>
      <c r="B1364" s="24">
        <v>44132</v>
      </c>
      <c r="C1364" s="23">
        <v>0.38541666666666669</v>
      </c>
      <c r="D1364" s="21">
        <v>1.008</v>
      </c>
      <c r="E1364" s="21">
        <v>1</v>
      </c>
      <c r="F1364" s="21">
        <v>16.0412</v>
      </c>
      <c r="G1364" s="21">
        <v>3.5817169999999998</v>
      </c>
      <c r="H1364" s="22">
        <v>75.388000000000005</v>
      </c>
      <c r="I1364" s="2" t="s">
        <v>26</v>
      </c>
      <c r="J1364" s="21">
        <v>5.7752999999999997</v>
      </c>
      <c r="K1364" s="21">
        <v>69.383960000000002</v>
      </c>
      <c r="L1364" s="21">
        <v>1020.2657</v>
      </c>
      <c r="M1364" s="21">
        <v>27.868200000000002</v>
      </c>
      <c r="N1364" s="21"/>
      <c r="O1364" s="21"/>
      <c r="P1364" s="21"/>
      <c r="Q1364" s="21"/>
    </row>
    <row r="1365" spans="1:17" x14ac:dyDescent="0.25">
      <c r="A1365" s="21" t="s">
        <v>13</v>
      </c>
      <c r="B1365" s="24">
        <v>44132</v>
      </c>
      <c r="C1365" s="23">
        <v>0.38541666666666669</v>
      </c>
      <c r="D1365" s="21">
        <v>1.26</v>
      </c>
      <c r="E1365" s="21">
        <v>1.25</v>
      </c>
      <c r="F1365" s="21">
        <v>16.131799999999998</v>
      </c>
      <c r="G1365" s="21">
        <v>3.6293850000000001</v>
      </c>
      <c r="H1365" s="22">
        <v>63.765999999999998</v>
      </c>
      <c r="I1365" s="2" t="s">
        <v>26</v>
      </c>
      <c r="J1365" s="21">
        <v>5.7278599999999997</v>
      </c>
      <c r="K1365" s="21">
        <v>69.083560000000006</v>
      </c>
      <c r="L1365" s="21">
        <v>1020.5134</v>
      </c>
      <c r="M1365" s="21">
        <v>28.215499999999999</v>
      </c>
      <c r="N1365" s="21"/>
      <c r="O1365" s="21"/>
      <c r="P1365" s="21"/>
      <c r="Q1365" s="21"/>
    </row>
    <row r="1366" spans="1:17" x14ac:dyDescent="0.25">
      <c r="A1366" s="21" t="s">
        <v>13</v>
      </c>
      <c r="B1366" s="24">
        <v>44132</v>
      </c>
      <c r="C1366" s="23">
        <v>0.38541666666666669</v>
      </c>
      <c r="D1366" s="21">
        <v>1.512</v>
      </c>
      <c r="E1366" s="21">
        <v>1.5</v>
      </c>
      <c r="F1366" s="21">
        <v>16.1631</v>
      </c>
      <c r="G1366" s="21">
        <v>3.644231</v>
      </c>
      <c r="H1366" s="22">
        <v>53.476999999999997</v>
      </c>
      <c r="I1366" s="2" t="s">
        <v>26</v>
      </c>
      <c r="J1366" s="21">
        <v>5.7177100000000003</v>
      </c>
      <c r="K1366" s="21">
        <v>69.048479999999998</v>
      </c>
      <c r="L1366" s="21">
        <v>1020.5888</v>
      </c>
      <c r="M1366" s="21">
        <v>28.321300000000001</v>
      </c>
      <c r="N1366" s="21"/>
      <c r="O1366" s="21"/>
      <c r="P1366" s="21"/>
      <c r="Q1366" s="21"/>
    </row>
    <row r="1367" spans="1:17" x14ac:dyDescent="0.25">
      <c r="A1367" s="21" t="s">
        <v>13</v>
      </c>
      <c r="B1367" s="24">
        <v>44132</v>
      </c>
      <c r="C1367" s="23">
        <v>0.38541666666666669</v>
      </c>
      <c r="D1367" s="21">
        <v>1.764</v>
      </c>
      <c r="E1367" s="21">
        <v>1.75</v>
      </c>
      <c r="F1367" s="21">
        <v>16.1724</v>
      </c>
      <c r="G1367" s="21">
        <v>3.6490719999999999</v>
      </c>
      <c r="H1367" s="22">
        <v>45.902000000000001</v>
      </c>
      <c r="I1367" s="2" t="s">
        <v>26</v>
      </c>
      <c r="J1367" s="21">
        <v>5.71028</v>
      </c>
      <c r="K1367" s="21">
        <v>68.986180000000004</v>
      </c>
      <c r="L1367" s="21">
        <v>1020.6147</v>
      </c>
      <c r="M1367" s="21">
        <v>28.356300000000001</v>
      </c>
      <c r="N1367" s="21"/>
      <c r="O1367" s="21"/>
      <c r="P1367" s="21"/>
      <c r="Q1367" s="21"/>
    </row>
    <row r="1368" spans="1:17" x14ac:dyDescent="0.25">
      <c r="A1368" s="21" t="s">
        <v>13</v>
      </c>
      <c r="B1368" s="24">
        <v>44132</v>
      </c>
      <c r="C1368" s="23">
        <v>0.38541666666666669</v>
      </c>
      <c r="D1368" s="21">
        <v>2.016</v>
      </c>
      <c r="E1368" s="21">
        <v>2</v>
      </c>
      <c r="F1368" s="21">
        <v>16.183199999999999</v>
      </c>
      <c r="G1368" s="21">
        <v>3.6548729999999998</v>
      </c>
      <c r="H1368" s="22">
        <v>38.679000000000002</v>
      </c>
      <c r="I1368" s="2" t="s">
        <v>26</v>
      </c>
      <c r="J1368" s="21">
        <v>5.70031</v>
      </c>
      <c r="K1368" s="21">
        <v>68.898210000000006</v>
      </c>
      <c r="L1368" s="21">
        <v>1020.6459</v>
      </c>
      <c r="M1368" s="21">
        <v>28.398599999999998</v>
      </c>
      <c r="N1368" s="21"/>
      <c r="O1368" s="21"/>
      <c r="P1368" s="21"/>
      <c r="Q1368" s="21"/>
    </row>
    <row r="1369" spans="1:17" x14ac:dyDescent="0.25">
      <c r="A1369" s="21" t="s">
        <v>13</v>
      </c>
      <c r="B1369" s="24">
        <v>44132</v>
      </c>
      <c r="C1369" s="23">
        <v>0.38541666666666669</v>
      </c>
      <c r="D1369" s="21">
        <v>2.2679999999999998</v>
      </c>
      <c r="E1369" s="21">
        <v>2.25</v>
      </c>
      <c r="F1369" s="21">
        <v>16.2029</v>
      </c>
      <c r="G1369" s="21">
        <v>3.6651359999999999</v>
      </c>
      <c r="H1369" s="22">
        <v>33.22</v>
      </c>
      <c r="I1369" s="2" t="s">
        <v>26</v>
      </c>
      <c r="J1369" s="21">
        <v>5.6885700000000003</v>
      </c>
      <c r="K1369" s="21">
        <v>68.81429</v>
      </c>
      <c r="L1369" s="21">
        <v>1020.6997</v>
      </c>
      <c r="M1369" s="21">
        <v>28.472999999999999</v>
      </c>
      <c r="N1369" s="21"/>
      <c r="O1369" s="21"/>
      <c r="P1369" s="21"/>
      <c r="Q1369" s="21"/>
    </row>
    <row r="1370" spans="1:17" x14ac:dyDescent="0.25">
      <c r="A1370" s="21" t="s">
        <v>13</v>
      </c>
      <c r="B1370" s="24">
        <v>44132</v>
      </c>
      <c r="C1370" s="23">
        <v>0.38541666666666669</v>
      </c>
      <c r="D1370" s="21">
        <v>2.52</v>
      </c>
      <c r="E1370" s="21">
        <v>2.5</v>
      </c>
      <c r="F1370" s="21">
        <v>16.206600000000002</v>
      </c>
      <c r="G1370" s="21">
        <v>3.6668280000000002</v>
      </c>
      <c r="H1370" s="22">
        <v>28.481000000000002</v>
      </c>
      <c r="I1370" s="2" t="s">
        <v>26</v>
      </c>
      <c r="J1370" s="21">
        <v>5.69102</v>
      </c>
      <c r="K1370" s="21">
        <v>68.853809999999996</v>
      </c>
      <c r="L1370" s="21">
        <v>1020.7091</v>
      </c>
      <c r="M1370" s="21">
        <v>28.4849</v>
      </c>
      <c r="N1370" s="21"/>
      <c r="O1370" s="21"/>
      <c r="P1370" s="21"/>
      <c r="Q1370" s="21"/>
    </row>
    <row r="1371" spans="1:17" x14ac:dyDescent="0.25">
      <c r="A1371" s="21" t="s">
        <v>13</v>
      </c>
      <c r="B1371" s="24">
        <v>44132</v>
      </c>
      <c r="C1371" s="23">
        <v>0.38541666666666669</v>
      </c>
      <c r="D1371" s="21">
        <v>2.7709999999999999</v>
      </c>
      <c r="E1371" s="21">
        <v>2.75</v>
      </c>
      <c r="F1371" s="21">
        <v>16.221499999999999</v>
      </c>
      <c r="G1371" s="21">
        <v>3.6738379999999999</v>
      </c>
      <c r="H1371" s="22">
        <v>24.853000000000002</v>
      </c>
      <c r="I1371" s="2" t="s">
        <v>26</v>
      </c>
      <c r="J1371" s="21">
        <v>5.6651100000000003</v>
      </c>
      <c r="K1371" s="21">
        <v>68.581249999999997</v>
      </c>
      <c r="L1371" s="21">
        <v>1020.7451</v>
      </c>
      <c r="M1371" s="21">
        <v>28.534600000000001</v>
      </c>
      <c r="N1371" s="21"/>
      <c r="O1371" s="21"/>
      <c r="P1371" s="21"/>
      <c r="Q1371" s="21"/>
    </row>
    <row r="1372" spans="1:17" x14ac:dyDescent="0.25">
      <c r="A1372" s="21" t="s">
        <v>13</v>
      </c>
      <c r="B1372" s="24">
        <v>44132</v>
      </c>
      <c r="C1372" s="23">
        <v>0.38541666666666669</v>
      </c>
      <c r="D1372" s="21">
        <v>3.0230000000000001</v>
      </c>
      <c r="E1372" s="21">
        <v>3</v>
      </c>
      <c r="F1372" s="21">
        <v>16.273700000000002</v>
      </c>
      <c r="G1372" s="21">
        <v>3.7004649999999999</v>
      </c>
      <c r="H1372" s="22">
        <v>21.692</v>
      </c>
      <c r="I1372" s="2" t="s">
        <v>26</v>
      </c>
      <c r="J1372" s="21">
        <v>5.6267899999999997</v>
      </c>
      <c r="K1372" s="21">
        <v>68.267480000000006</v>
      </c>
      <c r="L1372" s="21">
        <v>1020.8819</v>
      </c>
      <c r="M1372" s="21">
        <v>28.726500000000001</v>
      </c>
      <c r="N1372" s="21"/>
      <c r="O1372" s="21"/>
      <c r="P1372" s="21"/>
      <c r="Q1372" s="21"/>
    </row>
    <row r="1373" spans="1:17" x14ac:dyDescent="0.25">
      <c r="A1373" s="21" t="s">
        <v>13</v>
      </c>
      <c r="B1373" s="24">
        <v>44132</v>
      </c>
      <c r="C1373" s="23">
        <v>0.38541666666666669</v>
      </c>
      <c r="D1373" s="21">
        <v>3.2749999999999999</v>
      </c>
      <c r="E1373" s="21">
        <v>3.25</v>
      </c>
      <c r="F1373" s="21">
        <v>16.3062</v>
      </c>
      <c r="G1373" s="21">
        <v>3.7170139999999998</v>
      </c>
      <c r="H1373" s="22">
        <v>19.061</v>
      </c>
      <c r="I1373" s="2" t="s">
        <v>26</v>
      </c>
      <c r="J1373" s="21">
        <v>5.6059700000000001</v>
      </c>
      <c r="K1373" s="21">
        <v>68.107860000000002</v>
      </c>
      <c r="L1373" s="21">
        <v>1020.9672</v>
      </c>
      <c r="M1373" s="21">
        <v>28.845700000000001</v>
      </c>
      <c r="N1373" s="21"/>
      <c r="O1373" s="21"/>
      <c r="P1373" s="21"/>
      <c r="Q1373" s="21"/>
    </row>
    <row r="1374" spans="1:17" x14ac:dyDescent="0.25">
      <c r="A1374" s="21" t="s">
        <v>13</v>
      </c>
      <c r="B1374" s="24">
        <v>44132</v>
      </c>
      <c r="C1374" s="23">
        <v>0.38541666666666669</v>
      </c>
      <c r="D1374" s="21">
        <v>3.5270000000000001</v>
      </c>
      <c r="E1374" s="21">
        <v>3.5</v>
      </c>
      <c r="F1374" s="21">
        <v>16.322199999999999</v>
      </c>
      <c r="G1374" s="21">
        <v>3.7255590000000001</v>
      </c>
      <c r="H1374" s="22">
        <v>16.722000000000001</v>
      </c>
      <c r="I1374" s="2" t="s">
        <v>26</v>
      </c>
      <c r="J1374" s="21">
        <v>5.5949900000000001</v>
      </c>
      <c r="K1374" s="21">
        <v>68.021600000000007</v>
      </c>
      <c r="L1374" s="21">
        <v>1021.0123</v>
      </c>
      <c r="M1374" s="21">
        <v>28.907699999999998</v>
      </c>
      <c r="N1374" s="21"/>
      <c r="O1374" s="21"/>
      <c r="P1374" s="21"/>
      <c r="Q1374" s="21"/>
    </row>
    <row r="1375" spans="1:17" x14ac:dyDescent="0.25">
      <c r="A1375" s="21" t="s">
        <v>13</v>
      </c>
      <c r="B1375" s="24">
        <v>44132</v>
      </c>
      <c r="C1375" s="23">
        <v>0.38541666666666669</v>
      </c>
      <c r="D1375" s="21">
        <v>3.7789999999999999</v>
      </c>
      <c r="E1375" s="21">
        <v>3.75</v>
      </c>
      <c r="F1375" s="21">
        <v>16.333200000000001</v>
      </c>
      <c r="G1375" s="21">
        <v>3.7312509999999999</v>
      </c>
      <c r="H1375" s="22">
        <v>14.858000000000001</v>
      </c>
      <c r="I1375" s="2" t="s">
        <v>26</v>
      </c>
      <c r="J1375" s="21">
        <v>5.6031399999999998</v>
      </c>
      <c r="K1375" s="21">
        <v>68.152479999999997</v>
      </c>
      <c r="L1375" s="21">
        <v>1021.0424</v>
      </c>
      <c r="M1375" s="21">
        <v>28.948699999999999</v>
      </c>
      <c r="N1375" s="21"/>
      <c r="O1375" s="21"/>
      <c r="P1375" s="21"/>
      <c r="Q1375" s="21"/>
    </row>
    <row r="1376" spans="1:17" x14ac:dyDescent="0.25">
      <c r="A1376" s="21" t="s">
        <v>13</v>
      </c>
      <c r="B1376" s="24">
        <v>44132</v>
      </c>
      <c r="C1376" s="23">
        <v>0.38541666666666669</v>
      </c>
      <c r="D1376" s="21">
        <v>4.0309999999999997</v>
      </c>
      <c r="E1376" s="21">
        <v>4</v>
      </c>
      <c r="F1376" s="21">
        <v>16.352399999999999</v>
      </c>
      <c r="G1376" s="21">
        <v>3.7428530000000002</v>
      </c>
      <c r="H1376" s="22">
        <v>13.291</v>
      </c>
      <c r="I1376" s="2" t="s">
        <v>26</v>
      </c>
      <c r="J1376" s="21">
        <v>5.5695300000000003</v>
      </c>
      <c r="K1376" s="21">
        <v>67.804739999999995</v>
      </c>
      <c r="L1376" s="21">
        <v>1021.1052</v>
      </c>
      <c r="M1376" s="21">
        <v>29.034600000000001</v>
      </c>
      <c r="N1376" s="21"/>
      <c r="O1376" s="21"/>
      <c r="P1376" s="21"/>
      <c r="Q1376" s="21"/>
    </row>
    <row r="1377" spans="1:17" x14ac:dyDescent="0.25">
      <c r="A1377" s="21" t="s">
        <v>13</v>
      </c>
      <c r="B1377" s="24">
        <v>44132</v>
      </c>
      <c r="C1377" s="23">
        <v>0.38541666666666669</v>
      </c>
      <c r="D1377" s="21">
        <v>4.2830000000000004</v>
      </c>
      <c r="E1377" s="21">
        <v>4.25</v>
      </c>
      <c r="F1377" s="21">
        <v>16.384499999999999</v>
      </c>
      <c r="G1377" s="21">
        <v>3.7625009999999999</v>
      </c>
      <c r="H1377" s="22">
        <v>11.882</v>
      </c>
      <c r="I1377" s="2" t="s">
        <v>26</v>
      </c>
      <c r="J1377" s="21">
        <v>5.5475300000000001</v>
      </c>
      <c r="K1377" s="21">
        <v>67.639600000000002</v>
      </c>
      <c r="L1377" s="21">
        <v>1021.211</v>
      </c>
      <c r="M1377" s="21">
        <v>29.180499999999999</v>
      </c>
      <c r="N1377" s="21"/>
      <c r="O1377" s="21"/>
      <c r="P1377" s="21"/>
      <c r="Q1377" s="21"/>
    </row>
    <row r="1378" spans="1:17" x14ac:dyDescent="0.25">
      <c r="A1378" s="21" t="s">
        <v>13</v>
      </c>
      <c r="B1378" s="24">
        <v>44132</v>
      </c>
      <c r="C1378" s="23">
        <v>0.38541666666666669</v>
      </c>
      <c r="D1378" s="21">
        <v>4.5350000000000001</v>
      </c>
      <c r="E1378" s="21">
        <v>4.5</v>
      </c>
      <c r="F1378" s="21">
        <v>16.421399999999998</v>
      </c>
      <c r="G1378" s="21">
        <v>3.7849569999999999</v>
      </c>
      <c r="H1378" s="22">
        <v>10.609</v>
      </c>
      <c r="I1378" s="2" t="s">
        <v>26</v>
      </c>
      <c r="J1378" s="21">
        <v>5.5184800000000003</v>
      </c>
      <c r="K1378" s="21">
        <v>67.402439999999999</v>
      </c>
      <c r="L1378" s="21">
        <v>1021.3315</v>
      </c>
      <c r="M1378" s="21">
        <v>29.347000000000001</v>
      </c>
      <c r="N1378" s="21"/>
      <c r="O1378" s="21"/>
      <c r="P1378" s="21"/>
      <c r="Q1378" s="21"/>
    </row>
    <row r="1379" spans="1:17" x14ac:dyDescent="0.25">
      <c r="A1379" s="21" t="s">
        <v>13</v>
      </c>
      <c r="B1379" s="24">
        <v>44132</v>
      </c>
      <c r="C1379" s="23">
        <v>0.38541666666666669</v>
      </c>
      <c r="D1379" s="21">
        <v>4.7869999999999999</v>
      </c>
      <c r="E1379" s="21">
        <v>4.75</v>
      </c>
      <c r="F1379" s="21">
        <v>16.461600000000001</v>
      </c>
      <c r="G1379" s="21">
        <v>3.810422</v>
      </c>
      <c r="H1379" s="22">
        <v>9.5273000000000003</v>
      </c>
      <c r="I1379" s="2" t="s">
        <v>26</v>
      </c>
      <c r="J1379" s="21">
        <v>5.4804000000000004</v>
      </c>
      <c r="K1379" s="21">
        <v>67.067610000000002</v>
      </c>
      <c r="L1379" s="21">
        <v>1021.4691</v>
      </c>
      <c r="M1379" s="21">
        <v>29.5367</v>
      </c>
      <c r="N1379" s="21"/>
      <c r="O1379" s="21"/>
      <c r="P1379" s="21"/>
      <c r="Q1379" s="21"/>
    </row>
    <row r="1380" spans="1:17" x14ac:dyDescent="0.25">
      <c r="A1380" s="21" t="s">
        <v>13</v>
      </c>
      <c r="B1380" s="24">
        <v>44132</v>
      </c>
      <c r="C1380" s="23">
        <v>0.38541666666666669</v>
      </c>
      <c r="D1380" s="21">
        <v>5.0389999999999997</v>
      </c>
      <c r="E1380" s="21">
        <v>5</v>
      </c>
      <c r="F1380" s="21">
        <v>16.488499999999998</v>
      </c>
      <c r="G1380" s="21">
        <v>3.8267530000000001</v>
      </c>
      <c r="H1380" s="22">
        <v>8.5478000000000005</v>
      </c>
      <c r="I1380" s="2" t="s">
        <v>26</v>
      </c>
      <c r="J1380" s="21">
        <v>5.4617300000000002</v>
      </c>
      <c r="K1380" s="21">
        <v>66.923519999999996</v>
      </c>
      <c r="L1380" s="21">
        <v>1021.5567</v>
      </c>
      <c r="M1380" s="21">
        <v>29.657499999999999</v>
      </c>
      <c r="N1380" s="21"/>
      <c r="O1380" s="21"/>
      <c r="P1380" s="21"/>
      <c r="Q1380" s="21"/>
    </row>
    <row r="1381" spans="1:17" x14ac:dyDescent="0.25">
      <c r="A1381" s="21" t="s">
        <v>13</v>
      </c>
      <c r="B1381" s="24">
        <v>44132</v>
      </c>
      <c r="C1381" s="23">
        <v>0.38541666666666669</v>
      </c>
      <c r="D1381" s="21">
        <v>5.2910000000000004</v>
      </c>
      <c r="E1381" s="21">
        <v>5.25</v>
      </c>
      <c r="F1381" s="21">
        <v>16.5077</v>
      </c>
      <c r="G1381" s="21">
        <v>3.8388179999999998</v>
      </c>
      <c r="H1381" s="22">
        <v>7.6715999999999998</v>
      </c>
      <c r="I1381" s="2" t="s">
        <v>26</v>
      </c>
      <c r="J1381" s="21">
        <v>5.4483600000000001</v>
      </c>
      <c r="K1381" s="21">
        <v>66.821129999999997</v>
      </c>
      <c r="L1381" s="21">
        <v>1021.6223</v>
      </c>
      <c r="M1381" s="21">
        <v>29.747199999999999</v>
      </c>
      <c r="N1381" s="21"/>
      <c r="O1381" s="21"/>
      <c r="P1381" s="21"/>
      <c r="Q1381" s="21"/>
    </row>
    <row r="1382" spans="1:17" x14ac:dyDescent="0.25">
      <c r="A1382" s="21" t="s">
        <v>13</v>
      </c>
      <c r="B1382" s="24">
        <v>44132</v>
      </c>
      <c r="C1382" s="23">
        <v>0.38541666666666669</v>
      </c>
      <c r="D1382" s="21">
        <v>5.5430000000000001</v>
      </c>
      <c r="E1382" s="21">
        <v>5.5</v>
      </c>
      <c r="F1382" s="21">
        <v>16.521599999999999</v>
      </c>
      <c r="G1382" s="21">
        <v>3.8476720000000002</v>
      </c>
      <c r="H1382" s="22">
        <v>6.8281000000000001</v>
      </c>
      <c r="I1382" s="2" t="s">
        <v>26</v>
      </c>
      <c r="J1382" s="21">
        <v>5.44306</v>
      </c>
      <c r="K1382" s="21">
        <v>66.801199999999994</v>
      </c>
      <c r="L1382" s="21">
        <v>1021.6708</v>
      </c>
      <c r="M1382" s="21">
        <v>29.812999999999999</v>
      </c>
      <c r="N1382" s="21"/>
      <c r="O1382" s="21"/>
      <c r="P1382" s="21"/>
      <c r="Q1382" s="21"/>
    </row>
    <row r="1383" spans="1:17" x14ac:dyDescent="0.25">
      <c r="A1383" s="21" t="s">
        <v>13</v>
      </c>
      <c r="B1383" s="24">
        <v>44132</v>
      </c>
      <c r="C1383" s="23">
        <v>0.38541666666666669</v>
      </c>
      <c r="D1383" s="21">
        <v>5.7949999999999999</v>
      </c>
      <c r="E1383" s="21">
        <v>5.75</v>
      </c>
      <c r="F1383" s="21">
        <v>16.539400000000001</v>
      </c>
      <c r="G1383" s="21">
        <v>3.8596029999999999</v>
      </c>
      <c r="H1383" s="22">
        <v>5.7601000000000004</v>
      </c>
      <c r="I1383" s="2" t="s">
        <v>26</v>
      </c>
      <c r="J1383" s="21">
        <v>5.4268999999999998</v>
      </c>
      <c r="K1383" s="21">
        <v>66.662419999999997</v>
      </c>
      <c r="L1383" s="21">
        <v>1021.7364</v>
      </c>
      <c r="M1383" s="21">
        <v>29.9025</v>
      </c>
      <c r="N1383" s="21"/>
      <c r="O1383" s="21"/>
      <c r="P1383" s="21"/>
      <c r="Q1383" s="21"/>
    </row>
    <row r="1384" spans="1:17" x14ac:dyDescent="0.25">
      <c r="A1384" s="21" t="s">
        <v>12</v>
      </c>
      <c r="B1384" s="24">
        <v>44132</v>
      </c>
      <c r="C1384" s="23">
        <v>0.40277777777777773</v>
      </c>
      <c r="D1384" s="21">
        <v>0.75600000000000001</v>
      </c>
      <c r="E1384" s="21">
        <v>0.75</v>
      </c>
      <c r="F1384" s="21">
        <v>16.1189</v>
      </c>
      <c r="G1384" s="21">
        <v>3.3319169999999998</v>
      </c>
      <c r="H1384" s="22">
        <v>173.27</v>
      </c>
      <c r="I1384" s="2" t="s">
        <v>26</v>
      </c>
      <c r="J1384" s="21">
        <v>5.59267</v>
      </c>
      <c r="K1384" s="21">
        <v>66.400009999999995</v>
      </c>
      <c r="L1384" s="21">
        <v>1018.5661</v>
      </c>
      <c r="M1384" s="21">
        <v>25.6737</v>
      </c>
      <c r="N1384" s="21"/>
      <c r="O1384" s="21"/>
      <c r="P1384" s="21"/>
      <c r="Q1384" s="21"/>
    </row>
    <row r="1385" spans="1:17" x14ac:dyDescent="0.25">
      <c r="A1385" s="21" t="s">
        <v>12</v>
      </c>
      <c r="B1385" s="24">
        <v>44132</v>
      </c>
      <c r="C1385" s="23">
        <v>0.40277777777777773</v>
      </c>
      <c r="D1385" s="21">
        <v>1.008</v>
      </c>
      <c r="E1385" s="21">
        <v>1</v>
      </c>
      <c r="F1385" s="21">
        <v>16.145499999999998</v>
      </c>
      <c r="G1385" s="21">
        <v>3.371489</v>
      </c>
      <c r="H1385" s="22">
        <v>128.38</v>
      </c>
      <c r="I1385" s="2" t="s">
        <v>26</v>
      </c>
      <c r="J1385" s="21">
        <v>5.5919999999999996</v>
      </c>
      <c r="K1385" s="21">
        <v>66.556259999999995</v>
      </c>
      <c r="L1385" s="21">
        <v>1018.8068</v>
      </c>
      <c r="M1385" s="21">
        <v>25.9938</v>
      </c>
      <c r="N1385" s="21"/>
      <c r="O1385" s="21"/>
      <c r="P1385" s="21"/>
      <c r="Q1385" s="21"/>
    </row>
    <row r="1386" spans="1:17" x14ac:dyDescent="0.25">
      <c r="A1386" s="21" t="s">
        <v>12</v>
      </c>
      <c r="B1386" s="24">
        <v>44132</v>
      </c>
      <c r="C1386" s="23">
        <v>0.40277777777777773</v>
      </c>
      <c r="D1386" s="21">
        <v>1.26</v>
      </c>
      <c r="E1386" s="21">
        <v>1.25</v>
      </c>
      <c r="F1386" s="21">
        <v>16.235600000000002</v>
      </c>
      <c r="G1386" s="21">
        <v>3.472458</v>
      </c>
      <c r="H1386" s="22">
        <v>100.45</v>
      </c>
      <c r="I1386" s="2" t="s">
        <v>26</v>
      </c>
      <c r="J1386" s="21">
        <v>5.4135799999999996</v>
      </c>
      <c r="K1386" s="21">
        <v>64.863</v>
      </c>
      <c r="L1386" s="21">
        <v>1019.4032</v>
      </c>
      <c r="M1386" s="21">
        <v>26.796299999999999</v>
      </c>
      <c r="N1386" s="21"/>
      <c r="O1386" s="21"/>
      <c r="P1386" s="21"/>
      <c r="Q1386" s="21"/>
    </row>
    <row r="1387" spans="1:17" x14ac:dyDescent="0.25">
      <c r="A1387" s="21" t="s">
        <v>12</v>
      </c>
      <c r="B1387" s="24">
        <v>44132</v>
      </c>
      <c r="C1387" s="23">
        <v>0.40277777777777773</v>
      </c>
      <c r="D1387" s="21">
        <v>1.512</v>
      </c>
      <c r="E1387" s="21">
        <v>1.5</v>
      </c>
      <c r="F1387" s="21">
        <v>16.365200000000002</v>
      </c>
      <c r="G1387" s="21">
        <v>3.592622</v>
      </c>
      <c r="H1387" s="22">
        <v>81.677999999999997</v>
      </c>
      <c r="I1387" s="2" t="s">
        <v>26</v>
      </c>
      <c r="J1387" s="21">
        <v>5.29427</v>
      </c>
      <c r="K1387" s="21">
        <v>63.962809999999998</v>
      </c>
      <c r="L1387" s="21">
        <v>1020.0958000000001</v>
      </c>
      <c r="M1387" s="21">
        <v>27.735800000000001</v>
      </c>
      <c r="N1387" s="21"/>
      <c r="O1387" s="21"/>
      <c r="P1387" s="21"/>
      <c r="Q1387" s="21"/>
    </row>
    <row r="1388" spans="1:17" x14ac:dyDescent="0.25">
      <c r="A1388" s="21" t="s">
        <v>12</v>
      </c>
      <c r="B1388" s="24">
        <v>44132</v>
      </c>
      <c r="C1388" s="23">
        <v>0.40277777777777773</v>
      </c>
      <c r="D1388" s="21">
        <v>1.764</v>
      </c>
      <c r="E1388" s="21">
        <v>1.75</v>
      </c>
      <c r="F1388" s="21">
        <v>16.431999999999999</v>
      </c>
      <c r="G1388" s="21">
        <v>3.649702</v>
      </c>
      <c r="H1388" s="22">
        <v>68.492999999999995</v>
      </c>
      <c r="I1388" s="2" t="s">
        <v>26</v>
      </c>
      <c r="J1388" s="21">
        <v>5.3121099999999997</v>
      </c>
      <c r="K1388" s="21">
        <v>64.436009999999996</v>
      </c>
      <c r="L1388" s="21">
        <v>1020.421</v>
      </c>
      <c r="M1388" s="21">
        <v>28.178000000000001</v>
      </c>
      <c r="N1388" s="21"/>
      <c r="O1388" s="21"/>
      <c r="P1388" s="21"/>
      <c r="Q1388" s="21"/>
    </row>
    <row r="1389" spans="1:17" x14ac:dyDescent="0.25">
      <c r="A1389" s="21" t="s">
        <v>12</v>
      </c>
      <c r="B1389" s="24">
        <v>44132</v>
      </c>
      <c r="C1389" s="23">
        <v>0.40277777777777773</v>
      </c>
      <c r="D1389" s="21">
        <v>2.016</v>
      </c>
      <c r="E1389" s="21">
        <v>2</v>
      </c>
      <c r="F1389" s="21">
        <v>16.4573</v>
      </c>
      <c r="G1389" s="21">
        <v>3.6738080000000002</v>
      </c>
      <c r="H1389" s="22">
        <v>57.66</v>
      </c>
      <c r="I1389" s="2" t="s">
        <v>26</v>
      </c>
      <c r="J1389" s="21">
        <v>5.28315</v>
      </c>
      <c r="K1389" s="21">
        <v>64.190179999999998</v>
      </c>
      <c r="L1389" s="21">
        <v>1020.5611</v>
      </c>
      <c r="M1389" s="21">
        <v>28.366599999999998</v>
      </c>
      <c r="N1389" s="21"/>
      <c r="O1389" s="21"/>
      <c r="P1389" s="21"/>
      <c r="Q1389" s="21"/>
    </row>
    <row r="1390" spans="1:17" x14ac:dyDescent="0.25">
      <c r="A1390" s="21" t="s">
        <v>12</v>
      </c>
      <c r="B1390" s="24">
        <v>44132</v>
      </c>
      <c r="C1390" s="23">
        <v>0.40277777777777773</v>
      </c>
      <c r="D1390" s="21">
        <v>2.2679999999999998</v>
      </c>
      <c r="E1390" s="21">
        <v>2.25</v>
      </c>
      <c r="F1390" s="21">
        <v>16.4924</v>
      </c>
      <c r="G1390" s="21">
        <v>3.7112620000000001</v>
      </c>
      <c r="H1390" s="22">
        <v>49.19</v>
      </c>
      <c r="I1390" s="2" t="s">
        <v>26</v>
      </c>
      <c r="J1390" s="21">
        <v>5.3014299999999999</v>
      </c>
      <c r="K1390" s="21">
        <v>64.57302</v>
      </c>
      <c r="L1390" s="21">
        <v>1020.7812</v>
      </c>
      <c r="M1390" s="21">
        <v>28.662700000000001</v>
      </c>
      <c r="N1390" s="21"/>
      <c r="O1390" s="21"/>
      <c r="P1390" s="21"/>
      <c r="Q1390" s="21"/>
    </row>
    <row r="1391" spans="1:17" x14ac:dyDescent="0.25">
      <c r="A1391" s="21" t="s">
        <v>12</v>
      </c>
      <c r="B1391" s="24">
        <v>44132</v>
      </c>
      <c r="C1391" s="23">
        <v>0.40277777777777773</v>
      </c>
      <c r="D1391" s="21">
        <v>2.5190000000000001</v>
      </c>
      <c r="E1391" s="21">
        <v>2.5</v>
      </c>
      <c r="F1391" s="21">
        <v>16.527999999999999</v>
      </c>
      <c r="G1391" s="21">
        <v>3.747071</v>
      </c>
      <c r="H1391" s="22">
        <v>42.470999999999997</v>
      </c>
      <c r="I1391" s="2" t="s">
        <v>26</v>
      </c>
      <c r="J1391" s="21">
        <v>5.3061999999999996</v>
      </c>
      <c r="K1391" s="21">
        <v>64.786929999999998</v>
      </c>
      <c r="L1391" s="21">
        <v>1020.9901</v>
      </c>
      <c r="M1391" s="21">
        <v>28.944199999999999</v>
      </c>
      <c r="N1391" s="21"/>
      <c r="O1391" s="21"/>
      <c r="P1391" s="21"/>
      <c r="Q1391" s="21"/>
    </row>
    <row r="1392" spans="1:17" x14ac:dyDescent="0.25">
      <c r="A1392" s="21" t="s">
        <v>12</v>
      </c>
      <c r="B1392" s="24">
        <v>44132</v>
      </c>
      <c r="C1392" s="23">
        <v>0.40277777777777773</v>
      </c>
      <c r="D1392" s="21">
        <v>2.7719999999999998</v>
      </c>
      <c r="E1392" s="21">
        <v>2.75</v>
      </c>
      <c r="F1392" s="21">
        <v>16.544499999999999</v>
      </c>
      <c r="G1392" s="21">
        <v>3.7613400000000001</v>
      </c>
      <c r="H1392" s="22">
        <v>36.558</v>
      </c>
      <c r="I1392" s="2" t="s">
        <v>26</v>
      </c>
      <c r="J1392" s="21">
        <v>5.2805400000000002</v>
      </c>
      <c r="K1392" s="21">
        <v>64.537700000000001</v>
      </c>
      <c r="L1392" s="21">
        <v>1021.0722</v>
      </c>
      <c r="M1392" s="21">
        <v>29.0547</v>
      </c>
      <c r="N1392" s="21"/>
      <c r="O1392" s="21"/>
      <c r="P1392" s="21"/>
      <c r="Q1392" s="21"/>
    </row>
    <row r="1393" spans="1:17" x14ac:dyDescent="0.25">
      <c r="A1393" s="21" t="s">
        <v>12</v>
      </c>
      <c r="B1393" s="24">
        <v>44132</v>
      </c>
      <c r="C1393" s="23">
        <v>0.40277777777777773</v>
      </c>
      <c r="D1393" s="21">
        <v>3.0230000000000001</v>
      </c>
      <c r="E1393" s="21">
        <v>3</v>
      </c>
      <c r="F1393" s="21">
        <v>16.554500000000001</v>
      </c>
      <c r="G1393" s="21">
        <v>3.7692649999999999</v>
      </c>
      <c r="H1393" s="22">
        <v>32.113999999999997</v>
      </c>
      <c r="I1393" s="2" t="s">
        <v>26</v>
      </c>
      <c r="J1393" s="21">
        <v>5.2649100000000004</v>
      </c>
      <c r="K1393" s="21">
        <v>64.383120000000005</v>
      </c>
      <c r="L1393" s="21">
        <v>1021.1174999999999</v>
      </c>
      <c r="M1393" s="21">
        <v>29.115300000000001</v>
      </c>
      <c r="N1393" s="21"/>
      <c r="O1393" s="21"/>
      <c r="P1393" s="21"/>
      <c r="Q1393" s="21"/>
    </row>
    <row r="1394" spans="1:17" x14ac:dyDescent="0.25">
      <c r="A1394" s="21" t="s">
        <v>12</v>
      </c>
      <c r="B1394" s="24">
        <v>44132</v>
      </c>
      <c r="C1394" s="23">
        <v>0.40277777777777773</v>
      </c>
      <c r="D1394" s="21">
        <v>3.2749999999999999</v>
      </c>
      <c r="E1394" s="21">
        <v>3.25</v>
      </c>
      <c r="F1394" s="21">
        <v>16.561199999999999</v>
      </c>
      <c r="G1394" s="21">
        <v>3.7744710000000001</v>
      </c>
      <c r="H1394" s="22">
        <v>28.067</v>
      </c>
      <c r="I1394" s="2" t="s">
        <v>26</v>
      </c>
      <c r="J1394" s="21">
        <v>5.2404799999999998</v>
      </c>
      <c r="K1394" s="21">
        <v>64.108320000000006</v>
      </c>
      <c r="L1394" s="21">
        <v>1021.1476</v>
      </c>
      <c r="M1394" s="21">
        <v>29.155000000000001</v>
      </c>
      <c r="N1394" s="21"/>
      <c r="O1394" s="21"/>
      <c r="P1394" s="21"/>
      <c r="Q1394" s="21"/>
    </row>
    <row r="1395" spans="1:17" x14ac:dyDescent="0.25">
      <c r="A1395" s="21" t="s">
        <v>12</v>
      </c>
      <c r="B1395" s="24">
        <v>44132</v>
      </c>
      <c r="C1395" s="23">
        <v>0.40277777777777773</v>
      </c>
      <c r="D1395" s="21">
        <v>3.5270000000000001</v>
      </c>
      <c r="E1395" s="21">
        <v>3.5</v>
      </c>
      <c r="F1395" s="21">
        <v>16.568200000000001</v>
      </c>
      <c r="G1395" s="21">
        <v>3.7803040000000001</v>
      </c>
      <c r="H1395" s="22">
        <v>24.763000000000002</v>
      </c>
      <c r="I1395" s="2" t="s">
        <v>26</v>
      </c>
      <c r="J1395" s="21">
        <v>5.2285899999999996</v>
      </c>
      <c r="K1395" s="21">
        <v>63.989040000000003</v>
      </c>
      <c r="L1395" s="21">
        <v>1021.1815</v>
      </c>
      <c r="M1395" s="21">
        <v>29.1999</v>
      </c>
      <c r="N1395" s="21"/>
      <c r="O1395" s="21"/>
      <c r="P1395" s="21"/>
      <c r="Q1395" s="21"/>
    </row>
    <row r="1396" spans="1:17" x14ac:dyDescent="0.25">
      <c r="A1396" s="21" t="s">
        <v>12</v>
      </c>
      <c r="B1396" s="24">
        <v>44132</v>
      </c>
      <c r="C1396" s="23">
        <v>0.40277777777777773</v>
      </c>
      <c r="D1396" s="21">
        <v>3.7789999999999999</v>
      </c>
      <c r="E1396" s="21">
        <v>3.75</v>
      </c>
      <c r="F1396" s="21">
        <v>16.5777</v>
      </c>
      <c r="G1396" s="21">
        <v>3.7890259999999998</v>
      </c>
      <c r="H1396" s="22">
        <v>22.084</v>
      </c>
      <c r="I1396" s="2" t="s">
        <v>26</v>
      </c>
      <c r="J1396" s="21">
        <v>5.2362700000000002</v>
      </c>
      <c r="K1396" s="21">
        <v>64.121520000000004</v>
      </c>
      <c r="L1396" s="21">
        <v>1021.2325</v>
      </c>
      <c r="M1396" s="21">
        <v>29.267800000000001</v>
      </c>
      <c r="N1396" s="21"/>
      <c r="O1396" s="21"/>
      <c r="P1396" s="21"/>
      <c r="Q1396" s="21"/>
    </row>
    <row r="1397" spans="1:17" x14ac:dyDescent="0.25">
      <c r="A1397" s="21" t="s">
        <v>12</v>
      </c>
      <c r="B1397" s="24">
        <v>44132</v>
      </c>
      <c r="C1397" s="23">
        <v>0.40277777777777773</v>
      </c>
      <c r="D1397" s="21">
        <v>4.0309999999999997</v>
      </c>
      <c r="E1397" s="21">
        <v>4</v>
      </c>
      <c r="F1397" s="21">
        <v>16.582000000000001</v>
      </c>
      <c r="G1397" s="21">
        <v>3.793142</v>
      </c>
      <c r="H1397" s="22">
        <v>19.704000000000001</v>
      </c>
      <c r="I1397" s="2" t="s">
        <v>26</v>
      </c>
      <c r="J1397" s="21">
        <v>5.2093299999999996</v>
      </c>
      <c r="K1397" s="21">
        <v>63.809350000000002</v>
      </c>
      <c r="L1397" s="21">
        <v>1021.2573</v>
      </c>
      <c r="M1397" s="21">
        <v>29.299900000000001</v>
      </c>
      <c r="N1397" s="21"/>
      <c r="O1397" s="21"/>
      <c r="P1397" s="21"/>
      <c r="Q1397" s="21"/>
    </row>
    <row r="1398" spans="1:17" x14ac:dyDescent="0.25">
      <c r="A1398" s="21" t="s">
        <v>12</v>
      </c>
      <c r="B1398" s="24">
        <v>44132</v>
      </c>
      <c r="C1398" s="23">
        <v>0.40277777777777773</v>
      </c>
      <c r="D1398" s="21">
        <v>4.2830000000000004</v>
      </c>
      <c r="E1398" s="21">
        <v>4.25</v>
      </c>
      <c r="F1398" s="21">
        <v>16.584399999999999</v>
      </c>
      <c r="G1398" s="21">
        <v>3.7952940000000002</v>
      </c>
      <c r="H1398" s="22">
        <v>17.606000000000002</v>
      </c>
      <c r="I1398" s="2" t="s">
        <v>26</v>
      </c>
      <c r="J1398" s="21">
        <v>5.20458</v>
      </c>
      <c r="K1398" s="21">
        <v>63.760620000000003</v>
      </c>
      <c r="L1398" s="21">
        <v>1021.2705999999999</v>
      </c>
      <c r="M1398" s="21">
        <v>29.316500000000001</v>
      </c>
      <c r="N1398" s="21"/>
      <c r="O1398" s="21"/>
      <c r="P1398" s="21"/>
      <c r="Q1398" s="21"/>
    </row>
    <row r="1399" spans="1:17" x14ac:dyDescent="0.25">
      <c r="A1399" s="21" t="s">
        <v>12</v>
      </c>
      <c r="B1399" s="24">
        <v>44132</v>
      </c>
      <c r="C1399" s="23">
        <v>0.40277777777777773</v>
      </c>
      <c r="D1399" s="21">
        <v>4.5350000000000001</v>
      </c>
      <c r="E1399" s="21">
        <v>4.5</v>
      </c>
      <c r="F1399" s="21">
        <v>16.5852</v>
      </c>
      <c r="G1399" s="21">
        <v>3.7960410000000002</v>
      </c>
      <c r="H1399" s="22">
        <v>15.801</v>
      </c>
      <c r="I1399" s="2" t="s">
        <v>26</v>
      </c>
      <c r="J1399" s="21">
        <v>5.2027900000000002</v>
      </c>
      <c r="K1399" s="21">
        <v>63.741990000000001</v>
      </c>
      <c r="L1399" s="21">
        <v>1021.2759</v>
      </c>
      <c r="M1399" s="21">
        <v>29.322299999999998</v>
      </c>
      <c r="N1399" s="21"/>
      <c r="O1399" s="21"/>
      <c r="P1399" s="21"/>
      <c r="Q1399" s="21"/>
    </row>
    <row r="1400" spans="1:17" x14ac:dyDescent="0.25">
      <c r="A1400" s="21" t="s">
        <v>12</v>
      </c>
      <c r="B1400" s="24">
        <v>44132</v>
      </c>
      <c r="C1400" s="23">
        <v>0.40277777777777773</v>
      </c>
      <c r="D1400" s="21">
        <v>4.7869999999999999</v>
      </c>
      <c r="E1400" s="21">
        <v>4.75</v>
      </c>
      <c r="F1400" s="21">
        <v>16.586099999999998</v>
      </c>
      <c r="G1400" s="21">
        <v>3.7969200000000001</v>
      </c>
      <c r="H1400" s="22">
        <v>14.18</v>
      </c>
      <c r="I1400" s="2" t="s">
        <v>26</v>
      </c>
      <c r="J1400" s="21">
        <v>5.1810999999999998</v>
      </c>
      <c r="K1400" s="21">
        <v>63.479909999999997</v>
      </c>
      <c r="L1400" s="21">
        <v>1021.2821</v>
      </c>
      <c r="M1400" s="21">
        <v>29.3291</v>
      </c>
      <c r="N1400" s="21"/>
      <c r="O1400" s="21"/>
      <c r="P1400" s="21"/>
      <c r="Q1400" s="21"/>
    </row>
    <row r="1401" spans="1:17" x14ac:dyDescent="0.25">
      <c r="A1401" s="21" t="s">
        <v>12</v>
      </c>
      <c r="B1401" s="24">
        <v>44132</v>
      </c>
      <c r="C1401" s="23">
        <v>0.40277777777777773</v>
      </c>
      <c r="D1401" s="21">
        <v>5.0389999999999997</v>
      </c>
      <c r="E1401" s="21">
        <v>5</v>
      </c>
      <c r="F1401" s="21">
        <v>16.586600000000001</v>
      </c>
      <c r="G1401" s="21">
        <v>3.7974549999999998</v>
      </c>
      <c r="H1401" s="22">
        <v>12.387</v>
      </c>
      <c r="I1401" s="2" t="s">
        <v>26</v>
      </c>
      <c r="J1401" s="21">
        <v>5.1777100000000003</v>
      </c>
      <c r="K1401" s="21">
        <v>63.44061</v>
      </c>
      <c r="L1401" s="21">
        <v>1021.2863</v>
      </c>
      <c r="M1401" s="21">
        <v>29.333300000000001</v>
      </c>
      <c r="N1401" s="21"/>
      <c r="O1401" s="21"/>
      <c r="P1401" s="21"/>
      <c r="Q1401" s="21"/>
    </row>
    <row r="1402" spans="1:17" x14ac:dyDescent="0.25">
      <c r="A1402" s="21" t="s">
        <v>10</v>
      </c>
      <c r="B1402" s="24">
        <v>44132</v>
      </c>
      <c r="C1402" s="23">
        <v>0.42708333333333331</v>
      </c>
      <c r="D1402" s="21">
        <v>1.008</v>
      </c>
      <c r="E1402" s="21">
        <v>1</v>
      </c>
      <c r="F1402" s="21">
        <v>16.390499999999999</v>
      </c>
      <c r="G1402" s="21">
        <v>3.7968190000000002</v>
      </c>
      <c r="H1402" s="22">
        <v>80.167000000000002</v>
      </c>
      <c r="I1402" s="2" t="s">
        <v>26</v>
      </c>
      <c r="J1402" s="21">
        <v>5.7338199999999997</v>
      </c>
      <c r="K1402" s="21">
        <v>70.04374</v>
      </c>
      <c r="L1402" s="21">
        <v>1021.4195</v>
      </c>
      <c r="M1402" s="21">
        <v>29.473199999999999</v>
      </c>
      <c r="N1402" s="21"/>
      <c r="O1402" s="21"/>
      <c r="P1402" s="21"/>
      <c r="Q1402" s="21"/>
    </row>
    <row r="1403" spans="1:17" x14ac:dyDescent="0.25">
      <c r="A1403" s="21" t="s">
        <v>10</v>
      </c>
      <c r="B1403" s="24">
        <v>44132</v>
      </c>
      <c r="C1403" s="23">
        <v>0.42708333333333331</v>
      </c>
      <c r="D1403" s="21">
        <v>1.26</v>
      </c>
      <c r="E1403" s="21">
        <v>1.25</v>
      </c>
      <c r="F1403" s="21">
        <v>16.392499999999998</v>
      </c>
      <c r="G1403" s="21">
        <v>3.7976529999999999</v>
      </c>
      <c r="H1403" s="22">
        <v>68.290000000000006</v>
      </c>
      <c r="I1403" s="2" t="s">
        <v>26</v>
      </c>
      <c r="J1403" s="21">
        <v>5.7012900000000002</v>
      </c>
      <c r="K1403" s="21">
        <v>69.65164</v>
      </c>
      <c r="L1403" s="21">
        <v>1021.4244</v>
      </c>
      <c r="M1403" s="21">
        <v>29.4788</v>
      </c>
      <c r="N1403" s="21"/>
      <c r="O1403" s="21"/>
      <c r="P1403" s="21"/>
      <c r="Q1403" s="21"/>
    </row>
    <row r="1404" spans="1:17" x14ac:dyDescent="0.25">
      <c r="A1404" s="21" t="s">
        <v>10</v>
      </c>
      <c r="B1404" s="24">
        <v>44132</v>
      </c>
      <c r="C1404" s="23">
        <v>0.42708333333333331</v>
      </c>
      <c r="D1404" s="21">
        <v>1.512</v>
      </c>
      <c r="E1404" s="21">
        <v>1.5</v>
      </c>
      <c r="F1404" s="21">
        <v>16.406300000000002</v>
      </c>
      <c r="G1404" s="21">
        <v>3.800805</v>
      </c>
      <c r="H1404" s="22">
        <v>58.357999999999997</v>
      </c>
      <c r="I1404" s="2" t="s">
        <v>26</v>
      </c>
      <c r="J1404" s="21">
        <v>5.7152399999999997</v>
      </c>
      <c r="K1404" s="21">
        <v>69.848249999999993</v>
      </c>
      <c r="L1404" s="21">
        <v>1021.4355</v>
      </c>
      <c r="M1404" s="21">
        <v>29.495799999999999</v>
      </c>
      <c r="N1404" s="21"/>
      <c r="O1404" s="21"/>
      <c r="P1404" s="21"/>
      <c r="Q1404" s="21"/>
    </row>
    <row r="1405" spans="1:17" x14ac:dyDescent="0.25">
      <c r="A1405" s="21" t="s">
        <v>10</v>
      </c>
      <c r="B1405" s="24">
        <v>44132</v>
      </c>
      <c r="C1405" s="23">
        <v>0.42708333333333331</v>
      </c>
      <c r="D1405" s="21">
        <v>1.764</v>
      </c>
      <c r="E1405" s="21">
        <v>1.75</v>
      </c>
      <c r="F1405" s="21">
        <v>16.391500000000001</v>
      </c>
      <c r="G1405" s="21">
        <v>3.8024810000000002</v>
      </c>
      <c r="H1405" s="22">
        <v>50.645000000000003</v>
      </c>
      <c r="I1405" s="2" t="s">
        <v>26</v>
      </c>
      <c r="J1405" s="21">
        <v>6.0242699999999996</v>
      </c>
      <c r="K1405" s="21">
        <v>73.614630000000005</v>
      </c>
      <c r="L1405" s="21">
        <v>1021.4593</v>
      </c>
      <c r="M1405" s="21">
        <v>29.521100000000001</v>
      </c>
      <c r="N1405" s="21"/>
      <c r="O1405" s="21"/>
      <c r="P1405" s="21"/>
      <c r="Q1405" s="21"/>
    </row>
    <row r="1406" spans="1:17" x14ac:dyDescent="0.25">
      <c r="A1406" s="21" t="s">
        <v>10</v>
      </c>
      <c r="B1406" s="24">
        <v>44132</v>
      </c>
      <c r="C1406" s="23">
        <v>0.42708333333333331</v>
      </c>
      <c r="D1406" s="21">
        <v>2.016</v>
      </c>
      <c r="E1406" s="21">
        <v>2</v>
      </c>
      <c r="F1406" s="21">
        <v>16.3186</v>
      </c>
      <c r="G1406" s="21">
        <v>3.8023720000000001</v>
      </c>
      <c r="H1406" s="22">
        <v>43.9</v>
      </c>
      <c r="I1406" s="2" t="s">
        <v>26</v>
      </c>
      <c r="J1406" s="21">
        <v>6.0941599999999996</v>
      </c>
      <c r="K1406" s="21">
        <v>74.385990000000007</v>
      </c>
      <c r="L1406" s="21">
        <v>1021.5172</v>
      </c>
      <c r="M1406" s="21">
        <v>29.574000000000002</v>
      </c>
      <c r="N1406" s="21"/>
      <c r="O1406" s="21"/>
      <c r="P1406" s="21"/>
      <c r="Q1406" s="21"/>
    </row>
    <row r="1407" spans="1:17" x14ac:dyDescent="0.25">
      <c r="A1407" s="21" t="s">
        <v>10</v>
      </c>
      <c r="B1407" s="24">
        <v>44132</v>
      </c>
      <c r="C1407" s="23">
        <v>0.42708333333333331</v>
      </c>
      <c r="D1407" s="21">
        <v>2.2679999999999998</v>
      </c>
      <c r="E1407" s="21">
        <v>2.25</v>
      </c>
      <c r="F1407" s="21">
        <v>16.313300000000002</v>
      </c>
      <c r="G1407" s="21">
        <v>3.8075549999999998</v>
      </c>
      <c r="H1407" s="22">
        <v>38.744</v>
      </c>
      <c r="I1407" s="2" t="s">
        <v>26</v>
      </c>
      <c r="J1407" s="21">
        <v>6.1097599999999996</v>
      </c>
      <c r="K1407" s="21">
        <v>74.590689999999995</v>
      </c>
      <c r="L1407" s="21">
        <v>1021.5569</v>
      </c>
      <c r="M1407" s="21">
        <v>29.622699999999998</v>
      </c>
      <c r="N1407" s="21"/>
      <c r="O1407" s="21"/>
      <c r="P1407" s="21"/>
      <c r="Q1407" s="21"/>
    </row>
    <row r="1408" spans="1:17" x14ac:dyDescent="0.25">
      <c r="A1408" s="21" t="s">
        <v>10</v>
      </c>
      <c r="B1408" s="24">
        <v>44132</v>
      </c>
      <c r="C1408" s="23">
        <v>0.42708333333333331</v>
      </c>
      <c r="D1408" s="21">
        <v>2.52</v>
      </c>
      <c r="E1408" s="21">
        <v>2.5</v>
      </c>
      <c r="F1408" s="21">
        <v>16.294599999999999</v>
      </c>
      <c r="G1408" s="21">
        <v>3.8118509999999999</v>
      </c>
      <c r="H1408" s="22">
        <v>34.418999999999997</v>
      </c>
      <c r="I1408" s="2" t="s">
        <v>26</v>
      </c>
      <c r="J1408" s="21">
        <v>6.1733599999999997</v>
      </c>
      <c r="K1408" s="21">
        <v>75.362769999999998</v>
      </c>
      <c r="L1408" s="21">
        <v>1021.6011999999999</v>
      </c>
      <c r="M1408" s="21">
        <v>29.6736</v>
      </c>
      <c r="N1408" s="21"/>
      <c r="O1408" s="21"/>
      <c r="P1408" s="21"/>
      <c r="Q1408" s="21"/>
    </row>
    <row r="1409" spans="1:17" x14ac:dyDescent="0.25">
      <c r="A1409" s="21" t="s">
        <v>10</v>
      </c>
      <c r="B1409" s="24">
        <v>44132</v>
      </c>
      <c r="C1409" s="23">
        <v>0.42708333333333331</v>
      </c>
      <c r="D1409" s="21">
        <v>2.7709999999999999</v>
      </c>
      <c r="E1409" s="21">
        <v>2.75</v>
      </c>
      <c r="F1409" s="21">
        <v>16.2822</v>
      </c>
      <c r="G1409" s="21">
        <v>3.819712</v>
      </c>
      <c r="H1409" s="22">
        <v>30.992999999999999</v>
      </c>
      <c r="I1409" s="2" t="s">
        <v>26</v>
      </c>
      <c r="J1409" s="21">
        <v>6.1430699999999998</v>
      </c>
      <c r="K1409" s="21">
        <v>75.009860000000003</v>
      </c>
      <c r="L1409" s="21">
        <v>1021.6642000000001</v>
      </c>
      <c r="M1409" s="21">
        <v>29.750800000000002</v>
      </c>
      <c r="N1409" s="21"/>
      <c r="O1409" s="21"/>
      <c r="P1409" s="21"/>
      <c r="Q1409" s="21"/>
    </row>
    <row r="1410" spans="1:17" x14ac:dyDescent="0.25">
      <c r="A1410" s="21" t="s">
        <v>10</v>
      </c>
      <c r="B1410" s="24">
        <v>44132</v>
      </c>
      <c r="C1410" s="23">
        <v>0.42708333333333331</v>
      </c>
      <c r="D1410" s="21">
        <v>3.0230000000000001</v>
      </c>
      <c r="E1410" s="21">
        <v>3</v>
      </c>
      <c r="F1410" s="21">
        <v>16.340900000000001</v>
      </c>
      <c r="G1410" s="21">
        <v>3.8482959999999999</v>
      </c>
      <c r="H1410" s="22">
        <v>27.934999999999999</v>
      </c>
      <c r="I1410" s="2" t="s">
        <v>26</v>
      </c>
      <c r="J1410" s="21">
        <v>6.0630899999999999</v>
      </c>
      <c r="K1410" s="21">
        <v>74.210470000000001</v>
      </c>
      <c r="L1410" s="21">
        <v>1021.8083</v>
      </c>
      <c r="M1410" s="21">
        <v>29.9543</v>
      </c>
      <c r="N1410" s="21"/>
      <c r="O1410" s="21"/>
      <c r="P1410" s="21"/>
      <c r="Q1410" s="21"/>
    </row>
    <row r="1411" spans="1:17" x14ac:dyDescent="0.25">
      <c r="A1411" s="21" t="s">
        <v>10</v>
      </c>
      <c r="B1411" s="24">
        <v>44132</v>
      </c>
      <c r="C1411" s="23">
        <v>0.42708333333333331</v>
      </c>
      <c r="D1411" s="21">
        <v>3.2749999999999999</v>
      </c>
      <c r="E1411" s="21">
        <v>3.25</v>
      </c>
      <c r="F1411" s="21">
        <v>16.414999999999999</v>
      </c>
      <c r="G1411" s="21">
        <v>3.88558</v>
      </c>
      <c r="H1411" s="22">
        <v>25.452000000000002</v>
      </c>
      <c r="I1411" s="2" t="s">
        <v>26</v>
      </c>
      <c r="J1411" s="21">
        <v>6.0516100000000002</v>
      </c>
      <c r="K1411" s="21">
        <v>74.298609999999996</v>
      </c>
      <c r="L1411" s="21">
        <v>1021.9974999999999</v>
      </c>
      <c r="M1411" s="21">
        <v>30.2212</v>
      </c>
      <c r="N1411" s="21"/>
      <c r="O1411" s="21"/>
      <c r="P1411" s="21"/>
      <c r="Q1411" s="21"/>
    </row>
    <row r="1412" spans="1:17" x14ac:dyDescent="0.25">
      <c r="A1412" s="21" t="s">
        <v>10</v>
      </c>
      <c r="B1412" s="24">
        <v>44132</v>
      </c>
      <c r="C1412" s="23">
        <v>0.42708333333333331</v>
      </c>
      <c r="D1412" s="21">
        <v>3.5270000000000001</v>
      </c>
      <c r="E1412" s="21">
        <v>3.5</v>
      </c>
      <c r="F1412" s="21">
        <v>16.444099999999999</v>
      </c>
      <c r="G1412" s="21">
        <v>3.901993</v>
      </c>
      <c r="H1412" s="22">
        <v>23.128</v>
      </c>
      <c r="I1412" s="2" t="s">
        <v>26</v>
      </c>
      <c r="J1412" s="21">
        <v>6.0694699999999999</v>
      </c>
      <c r="K1412" s="21">
        <v>74.614900000000006</v>
      </c>
      <c r="L1412" s="21">
        <v>1022.0841</v>
      </c>
      <c r="M1412" s="21">
        <v>30.341100000000001</v>
      </c>
      <c r="N1412" s="21"/>
      <c r="O1412" s="21"/>
      <c r="P1412" s="21"/>
      <c r="Q1412" s="21"/>
    </row>
    <row r="1413" spans="1:17" x14ac:dyDescent="0.25">
      <c r="A1413" s="21" t="s">
        <v>10</v>
      </c>
      <c r="B1413" s="24">
        <v>44132</v>
      </c>
      <c r="C1413" s="23">
        <v>0.42708333333333331</v>
      </c>
      <c r="D1413" s="21">
        <v>3.7789999999999999</v>
      </c>
      <c r="E1413" s="21">
        <v>3.75</v>
      </c>
      <c r="F1413" s="21">
        <v>16.460999999999999</v>
      </c>
      <c r="G1413" s="21">
        <v>3.912585</v>
      </c>
      <c r="H1413" s="22">
        <v>21.050999999999998</v>
      </c>
      <c r="I1413" s="2" t="s">
        <v>26</v>
      </c>
      <c r="J1413" s="21">
        <v>6.1545100000000001</v>
      </c>
      <c r="K1413" s="21">
        <v>75.721710000000002</v>
      </c>
      <c r="L1413" s="21">
        <v>1022.1417</v>
      </c>
      <c r="M1413" s="21">
        <v>30.419799999999999</v>
      </c>
      <c r="N1413" s="21"/>
      <c r="O1413" s="21"/>
      <c r="P1413" s="21"/>
      <c r="Q1413" s="21"/>
    </row>
    <row r="1414" spans="1:17" x14ac:dyDescent="0.25">
      <c r="A1414" s="21" t="s">
        <v>10</v>
      </c>
      <c r="B1414" s="24">
        <v>44132</v>
      </c>
      <c r="C1414" s="23">
        <v>0.42708333333333331</v>
      </c>
      <c r="D1414" s="21">
        <v>4.0309999999999997</v>
      </c>
      <c r="E1414" s="21">
        <v>4</v>
      </c>
      <c r="F1414" s="21">
        <v>16.494199999999999</v>
      </c>
      <c r="G1414" s="21">
        <v>3.9315250000000002</v>
      </c>
      <c r="H1414" s="22">
        <v>19.088999999999999</v>
      </c>
      <c r="I1414" s="2" t="s">
        <v>26</v>
      </c>
      <c r="J1414" s="21">
        <v>6.13903</v>
      </c>
      <c r="K1414" s="21">
        <v>75.643910000000005</v>
      </c>
      <c r="L1414" s="21">
        <v>1022.2417</v>
      </c>
      <c r="M1414" s="21">
        <v>30.558399999999999</v>
      </c>
      <c r="N1414" s="21"/>
      <c r="O1414" s="21"/>
      <c r="P1414" s="21"/>
      <c r="Q1414" s="21"/>
    </row>
    <row r="1415" spans="1:17" x14ac:dyDescent="0.25">
      <c r="A1415" s="21" t="s">
        <v>10</v>
      </c>
      <c r="B1415" s="24">
        <v>44132</v>
      </c>
      <c r="C1415" s="23">
        <v>0.42708333333333331</v>
      </c>
      <c r="D1415" s="21">
        <v>4.2830000000000004</v>
      </c>
      <c r="E1415" s="21">
        <v>4.25</v>
      </c>
      <c r="F1415" s="21">
        <v>16.519500000000001</v>
      </c>
      <c r="G1415" s="21">
        <v>3.9428399999999999</v>
      </c>
      <c r="H1415" s="22">
        <v>17.526</v>
      </c>
      <c r="I1415" s="2" t="s">
        <v>26</v>
      </c>
      <c r="J1415" s="21">
        <v>6.1325099999999999</v>
      </c>
      <c r="K1415" s="21">
        <v>75.637169999999998</v>
      </c>
      <c r="L1415" s="21">
        <v>1022.2972</v>
      </c>
      <c r="M1415" s="21">
        <v>30.636800000000001</v>
      </c>
      <c r="N1415" s="21"/>
      <c r="O1415" s="21"/>
      <c r="P1415" s="21"/>
      <c r="Q1415" s="21"/>
    </row>
    <row r="1416" spans="1:17" x14ac:dyDescent="0.25">
      <c r="A1416" s="21" t="s">
        <v>14</v>
      </c>
      <c r="B1416" s="24">
        <v>44132</v>
      </c>
      <c r="C1416" s="23">
        <v>0.52430555555555558</v>
      </c>
      <c r="D1416" s="21">
        <v>1.008</v>
      </c>
      <c r="E1416" s="21">
        <v>1</v>
      </c>
      <c r="F1416" s="21">
        <v>15.6724</v>
      </c>
      <c r="G1416" s="21">
        <v>3.5576469999999998</v>
      </c>
      <c r="H1416" s="22">
        <v>117.37</v>
      </c>
      <c r="I1416" s="2" t="s">
        <v>26</v>
      </c>
      <c r="J1416" s="21">
        <v>6.3755199999999999</v>
      </c>
      <c r="K1416" s="21">
        <v>76.055959999999999</v>
      </c>
      <c r="L1416" s="21">
        <v>1020.3834000000001</v>
      </c>
      <c r="M1416" s="21">
        <v>27.918500000000002</v>
      </c>
      <c r="N1416" s="21"/>
      <c r="O1416" s="21"/>
      <c r="P1416" s="21"/>
      <c r="Q1416" s="21"/>
    </row>
    <row r="1417" spans="1:17" x14ac:dyDescent="0.25">
      <c r="A1417" s="21" t="s">
        <v>14</v>
      </c>
      <c r="B1417" s="24">
        <v>44132</v>
      </c>
      <c r="C1417" s="23">
        <v>0.52430555555555558</v>
      </c>
      <c r="D1417" s="21">
        <v>1.26</v>
      </c>
      <c r="E1417" s="21">
        <v>1.25</v>
      </c>
      <c r="F1417" s="21">
        <v>16.078800000000001</v>
      </c>
      <c r="G1417" s="21">
        <v>3.6693750000000001</v>
      </c>
      <c r="H1417" s="22">
        <v>98.95</v>
      </c>
      <c r="I1417" s="2" t="s">
        <v>26</v>
      </c>
      <c r="J1417" s="21">
        <v>5.9254800000000003</v>
      </c>
      <c r="K1417" s="21">
        <v>71.554180000000002</v>
      </c>
      <c r="L1417" s="21">
        <v>1020.8187</v>
      </c>
      <c r="M1417" s="21">
        <v>28.598700000000001</v>
      </c>
      <c r="N1417" s="21"/>
      <c r="O1417" s="21"/>
      <c r="P1417" s="21"/>
      <c r="Q1417" s="21"/>
    </row>
    <row r="1418" spans="1:17" x14ac:dyDescent="0.25">
      <c r="A1418" s="21" t="s">
        <v>14</v>
      </c>
      <c r="B1418" s="24">
        <v>44132</v>
      </c>
      <c r="C1418" s="23">
        <v>0.52430555555555558</v>
      </c>
      <c r="D1418" s="21">
        <v>1.512</v>
      </c>
      <c r="E1418" s="21">
        <v>1.5</v>
      </c>
      <c r="F1418" s="21">
        <v>16.297799999999999</v>
      </c>
      <c r="G1418" s="21">
        <v>3.7599680000000002</v>
      </c>
      <c r="H1418" s="22">
        <v>84.147000000000006</v>
      </c>
      <c r="I1418" s="2" t="s">
        <v>26</v>
      </c>
      <c r="J1418" s="21">
        <v>5.4986899999999999</v>
      </c>
      <c r="K1418" s="21">
        <v>66.94417</v>
      </c>
      <c r="L1418" s="21">
        <v>1021.2503</v>
      </c>
      <c r="M1418" s="21">
        <v>29.222899999999999</v>
      </c>
      <c r="N1418" s="21"/>
      <c r="O1418" s="21"/>
      <c r="P1418" s="21"/>
      <c r="Q1418" s="21"/>
    </row>
    <row r="1419" spans="1:17" x14ac:dyDescent="0.25">
      <c r="A1419" s="21" t="s">
        <v>14</v>
      </c>
      <c r="B1419" s="24">
        <v>44132</v>
      </c>
      <c r="C1419" s="23">
        <v>0.52430555555555558</v>
      </c>
      <c r="D1419" s="21">
        <v>1.764</v>
      </c>
      <c r="E1419" s="21">
        <v>1.75</v>
      </c>
      <c r="F1419" s="21">
        <v>16.423400000000001</v>
      </c>
      <c r="G1419" s="21">
        <v>3.79914</v>
      </c>
      <c r="H1419" s="22">
        <v>71.906999999999996</v>
      </c>
      <c r="I1419" s="2" t="s">
        <v>26</v>
      </c>
      <c r="J1419" s="21">
        <v>5.2932800000000002</v>
      </c>
      <c r="K1419" s="21">
        <v>64.701589999999996</v>
      </c>
      <c r="L1419" s="21">
        <v>1021.412</v>
      </c>
      <c r="M1419" s="21">
        <v>29.468699999999998</v>
      </c>
      <c r="N1419" s="21"/>
      <c r="O1419" s="21"/>
      <c r="P1419" s="21"/>
      <c r="Q1419" s="21"/>
    </row>
    <row r="1420" spans="1:17" x14ac:dyDescent="0.25">
      <c r="A1420" s="21" t="s">
        <v>14</v>
      </c>
      <c r="B1420" s="24">
        <v>44132</v>
      </c>
      <c r="C1420" s="23">
        <v>0.52430555555555558</v>
      </c>
      <c r="D1420" s="21">
        <v>2.016</v>
      </c>
      <c r="E1420" s="21">
        <v>2</v>
      </c>
      <c r="F1420" s="21">
        <v>16.470700000000001</v>
      </c>
      <c r="G1420" s="21">
        <v>3.8112089999999998</v>
      </c>
      <c r="H1420" s="22">
        <v>61.838000000000001</v>
      </c>
      <c r="I1420" s="2" t="s">
        <v>26</v>
      </c>
      <c r="J1420" s="21">
        <v>5.1997799999999996</v>
      </c>
      <c r="K1420" s="21">
        <v>63.645209999999999</v>
      </c>
      <c r="L1420" s="21">
        <v>1021.4555</v>
      </c>
      <c r="M1420" s="21">
        <v>29.537700000000001</v>
      </c>
      <c r="N1420" s="21"/>
      <c r="O1420" s="21"/>
      <c r="P1420" s="21"/>
      <c r="Q1420" s="21"/>
    </row>
    <row r="1421" spans="1:17" x14ac:dyDescent="0.25">
      <c r="A1421" s="21" t="s">
        <v>14</v>
      </c>
      <c r="B1421" s="24">
        <v>44132</v>
      </c>
      <c r="C1421" s="23">
        <v>0.52430555555555558</v>
      </c>
      <c r="D1421" s="21">
        <v>2.2679999999999998</v>
      </c>
      <c r="E1421" s="21">
        <v>2.25</v>
      </c>
      <c r="F1421" s="21">
        <v>16.494199999999999</v>
      </c>
      <c r="G1421" s="21">
        <v>3.8163749999999999</v>
      </c>
      <c r="H1421" s="22">
        <v>54.344000000000001</v>
      </c>
      <c r="I1421" s="2" t="s">
        <v>26</v>
      </c>
      <c r="J1421" s="21">
        <v>5.1254499999999998</v>
      </c>
      <c r="K1421" s="21">
        <v>62.774619999999999</v>
      </c>
      <c r="L1421" s="21">
        <v>1021.4721</v>
      </c>
      <c r="M1421" s="21">
        <v>29.564800000000002</v>
      </c>
      <c r="N1421" s="21"/>
      <c r="O1421" s="21"/>
      <c r="P1421" s="21"/>
      <c r="Q1421" s="21"/>
    </row>
    <row r="1422" spans="1:17" x14ac:dyDescent="0.25">
      <c r="A1422" s="21" t="s">
        <v>14</v>
      </c>
      <c r="B1422" s="24">
        <v>44132</v>
      </c>
      <c r="C1422" s="23">
        <v>0.52430555555555558</v>
      </c>
      <c r="D1422" s="21">
        <v>2.5190000000000001</v>
      </c>
      <c r="E1422" s="21">
        <v>2.5</v>
      </c>
      <c r="F1422" s="21">
        <v>16.519100000000002</v>
      </c>
      <c r="G1422" s="21">
        <v>3.8206769999999999</v>
      </c>
      <c r="H1422" s="22">
        <v>48.561999999999998</v>
      </c>
      <c r="I1422" s="2" t="s">
        <v>26</v>
      </c>
      <c r="J1422" s="21">
        <v>5.0546800000000003</v>
      </c>
      <c r="K1422" s="21">
        <v>61.945419999999999</v>
      </c>
      <c r="L1422" s="21">
        <v>1021.4819</v>
      </c>
      <c r="M1422" s="21">
        <v>29.583400000000001</v>
      </c>
      <c r="N1422" s="21"/>
      <c r="O1422" s="21"/>
      <c r="P1422" s="21"/>
      <c r="Q1422" s="21"/>
    </row>
    <row r="1423" spans="1:17" x14ac:dyDescent="0.25">
      <c r="A1423" s="21" t="s">
        <v>14</v>
      </c>
      <c r="B1423" s="24">
        <v>44132</v>
      </c>
      <c r="C1423" s="23">
        <v>0.52430555555555558</v>
      </c>
      <c r="D1423" s="21">
        <v>2.7719999999999998</v>
      </c>
      <c r="E1423" s="21">
        <v>2.75</v>
      </c>
      <c r="F1423" s="21">
        <v>16.561800000000002</v>
      </c>
      <c r="G1423" s="21">
        <v>3.8370920000000002</v>
      </c>
      <c r="H1423" s="22">
        <v>43.415999999999997</v>
      </c>
      <c r="I1423" s="2" t="s">
        <v>26</v>
      </c>
      <c r="J1423" s="21">
        <v>5.2796099999999999</v>
      </c>
      <c r="K1423" s="21">
        <v>64.798990000000003</v>
      </c>
      <c r="L1423" s="21">
        <v>1021.5574</v>
      </c>
      <c r="M1423" s="21">
        <v>29.693000000000001</v>
      </c>
      <c r="N1423" s="21"/>
      <c r="O1423" s="21"/>
      <c r="P1423" s="21"/>
      <c r="Q1423" s="21"/>
    </row>
    <row r="1424" spans="1:17" x14ac:dyDescent="0.25">
      <c r="A1424" s="21" t="s">
        <v>14</v>
      </c>
      <c r="B1424" s="24">
        <v>44132</v>
      </c>
      <c r="C1424" s="23">
        <v>0.52430555555555558</v>
      </c>
      <c r="D1424" s="21">
        <v>3.024</v>
      </c>
      <c r="E1424" s="21">
        <v>3</v>
      </c>
      <c r="F1424" s="21">
        <v>16.6069</v>
      </c>
      <c r="G1424" s="21">
        <v>3.8631600000000001</v>
      </c>
      <c r="H1424" s="22">
        <v>39.140999999999998</v>
      </c>
      <c r="I1424" s="2" t="s">
        <v>26</v>
      </c>
      <c r="J1424" s="21">
        <v>5.0866300000000004</v>
      </c>
      <c r="K1424" s="21">
        <v>62.557740000000003</v>
      </c>
      <c r="L1424" s="21">
        <v>1021.6946</v>
      </c>
      <c r="M1424" s="21">
        <v>29.883700000000001</v>
      </c>
      <c r="N1424" s="21"/>
      <c r="O1424" s="21"/>
      <c r="P1424" s="21"/>
      <c r="Q1424" s="21"/>
    </row>
    <row r="1425" spans="1:17" x14ac:dyDescent="0.25">
      <c r="A1425" s="21" t="s">
        <v>14</v>
      </c>
      <c r="B1425" s="24">
        <v>44132</v>
      </c>
      <c r="C1425" s="23">
        <v>0.52430555555555558</v>
      </c>
      <c r="D1425" s="21">
        <v>3.2749999999999999</v>
      </c>
      <c r="E1425" s="21">
        <v>3.25</v>
      </c>
      <c r="F1425" s="21">
        <v>16.643899999999999</v>
      </c>
      <c r="G1425" s="21">
        <v>3.8830819999999999</v>
      </c>
      <c r="H1425" s="22">
        <v>35.249000000000002</v>
      </c>
      <c r="I1425" s="2" t="s">
        <v>26</v>
      </c>
      <c r="J1425" s="21">
        <v>4.96584</v>
      </c>
      <c r="K1425" s="21">
        <v>61.170160000000003</v>
      </c>
      <c r="L1425" s="21">
        <v>1021.7974</v>
      </c>
      <c r="M1425" s="21">
        <v>30.0274</v>
      </c>
      <c r="N1425" s="21"/>
      <c r="O1425" s="21"/>
      <c r="P1425" s="21"/>
      <c r="Q1425" s="21"/>
    </row>
    <row r="1426" spans="1:17" x14ac:dyDescent="0.25">
      <c r="A1426" s="21" t="s">
        <v>14</v>
      </c>
      <c r="B1426" s="24">
        <v>44132</v>
      </c>
      <c r="C1426" s="23">
        <v>0.52430555555555558</v>
      </c>
      <c r="D1426" s="21">
        <v>3.5270000000000001</v>
      </c>
      <c r="E1426" s="21">
        <v>3.5</v>
      </c>
      <c r="F1426" s="21">
        <v>16.661100000000001</v>
      </c>
      <c r="G1426" s="21">
        <v>3.895918</v>
      </c>
      <c r="H1426" s="22">
        <v>31.308</v>
      </c>
      <c r="I1426" s="2" t="s">
        <v>26</v>
      </c>
      <c r="J1426" s="21">
        <v>5.0184100000000003</v>
      </c>
      <c r="K1426" s="21">
        <v>61.875100000000003</v>
      </c>
      <c r="L1426" s="21">
        <v>1021.8694</v>
      </c>
      <c r="M1426" s="21">
        <v>30.1249</v>
      </c>
      <c r="N1426" s="21"/>
      <c r="O1426" s="21"/>
      <c r="P1426" s="21"/>
      <c r="Q1426" s="21"/>
    </row>
    <row r="1427" spans="1:17" x14ac:dyDescent="0.25">
      <c r="A1427" s="21" t="s">
        <v>14</v>
      </c>
      <c r="B1427" s="24">
        <v>44132</v>
      </c>
      <c r="C1427" s="23">
        <v>0.52430555555555558</v>
      </c>
      <c r="D1427" s="21">
        <v>3.7789999999999999</v>
      </c>
      <c r="E1427" s="21">
        <v>3.75</v>
      </c>
      <c r="F1427" s="21">
        <v>16.6416</v>
      </c>
      <c r="G1427" s="21">
        <v>3.9007079999999998</v>
      </c>
      <c r="H1427" s="22">
        <v>28.234999999999999</v>
      </c>
      <c r="I1427" s="2" t="s">
        <v>26</v>
      </c>
      <c r="J1427" s="21">
        <v>5.2984900000000001</v>
      </c>
      <c r="K1427" s="21">
        <v>65.325469999999996</v>
      </c>
      <c r="L1427" s="21">
        <v>1021.9177</v>
      </c>
      <c r="M1427" s="21">
        <v>30.180700000000002</v>
      </c>
      <c r="N1427" s="21"/>
      <c r="O1427" s="21"/>
      <c r="P1427" s="21"/>
      <c r="Q1427" s="21"/>
    </row>
    <row r="1428" spans="1:17" x14ac:dyDescent="0.25">
      <c r="A1428" s="21" t="s">
        <v>14</v>
      </c>
      <c r="B1428" s="24">
        <v>44132</v>
      </c>
      <c r="C1428" s="23">
        <v>0.52430555555555558</v>
      </c>
      <c r="D1428" s="21">
        <v>4.0309999999999997</v>
      </c>
      <c r="E1428" s="21">
        <v>4</v>
      </c>
      <c r="F1428" s="21">
        <v>16.592300000000002</v>
      </c>
      <c r="G1428" s="21">
        <v>3.9105940000000001</v>
      </c>
      <c r="H1428" s="22">
        <v>25.372</v>
      </c>
      <c r="I1428" s="2" t="s">
        <v>26</v>
      </c>
      <c r="J1428" s="21">
        <v>5.3781999999999996</v>
      </c>
      <c r="K1428" s="21">
        <v>66.293539999999993</v>
      </c>
      <c r="L1428" s="21">
        <v>1022.0237</v>
      </c>
      <c r="M1428" s="21">
        <v>30.303000000000001</v>
      </c>
      <c r="N1428" s="21"/>
      <c r="O1428" s="21"/>
      <c r="P1428" s="21"/>
      <c r="Q1428" s="21"/>
    </row>
    <row r="1429" spans="1:17" x14ac:dyDescent="0.25">
      <c r="A1429" s="21" t="s">
        <v>14</v>
      </c>
      <c r="B1429" s="24">
        <v>44132</v>
      </c>
      <c r="C1429" s="23">
        <v>0.52430555555555558</v>
      </c>
      <c r="D1429" s="21">
        <v>4.2830000000000004</v>
      </c>
      <c r="E1429" s="21">
        <v>4.25</v>
      </c>
      <c r="F1429" s="21">
        <v>16.581199999999999</v>
      </c>
      <c r="G1429" s="21">
        <v>3.9174890000000002</v>
      </c>
      <c r="H1429" s="22">
        <v>22.402000000000001</v>
      </c>
      <c r="I1429" s="2" t="s">
        <v>26</v>
      </c>
      <c r="J1429" s="21">
        <v>5.2822500000000003</v>
      </c>
      <c r="K1429" s="21">
        <v>65.123570000000001</v>
      </c>
      <c r="L1429" s="21">
        <v>1022.0793</v>
      </c>
      <c r="M1429" s="21">
        <v>30.370699999999999</v>
      </c>
      <c r="N1429" s="21"/>
      <c r="O1429" s="21"/>
      <c r="P1429" s="21"/>
      <c r="Q1429" s="21"/>
    </row>
    <row r="1430" spans="1:17" x14ac:dyDescent="0.25">
      <c r="A1430" s="21" t="s">
        <v>11</v>
      </c>
      <c r="B1430" s="24">
        <v>44132</v>
      </c>
      <c r="C1430" s="23">
        <v>0.53125</v>
      </c>
      <c r="D1430" s="21">
        <v>1.008</v>
      </c>
      <c r="E1430" s="21">
        <v>1</v>
      </c>
      <c r="F1430" s="21">
        <v>15.937099999999999</v>
      </c>
      <c r="G1430" s="21">
        <v>3.547056</v>
      </c>
      <c r="H1430" s="22">
        <v>117.38</v>
      </c>
      <c r="I1430" s="2" t="s">
        <v>26</v>
      </c>
      <c r="J1430" s="21">
        <v>6.1503300000000003</v>
      </c>
      <c r="K1430" s="21">
        <v>73.63458</v>
      </c>
      <c r="L1430" s="21">
        <v>1020.1143</v>
      </c>
      <c r="M1430" s="21">
        <v>27.641500000000001</v>
      </c>
      <c r="N1430" s="21"/>
      <c r="O1430" s="21"/>
      <c r="P1430" s="21"/>
      <c r="Q1430" s="21"/>
    </row>
    <row r="1431" spans="1:17" x14ac:dyDescent="0.25">
      <c r="A1431" s="21" t="s">
        <v>11</v>
      </c>
      <c r="B1431" s="24">
        <v>44132</v>
      </c>
      <c r="C1431" s="23">
        <v>0.53125</v>
      </c>
      <c r="D1431" s="21">
        <v>1.26</v>
      </c>
      <c r="E1431" s="21">
        <v>1.25</v>
      </c>
      <c r="F1431" s="21">
        <v>15.9377</v>
      </c>
      <c r="G1431" s="21">
        <v>3.5474779999999999</v>
      </c>
      <c r="H1431" s="22">
        <v>95.462999999999994</v>
      </c>
      <c r="I1431" s="2" t="s">
        <v>26</v>
      </c>
      <c r="J1431" s="21">
        <v>6.1086600000000004</v>
      </c>
      <c r="K1431" s="21">
        <v>73.137810000000002</v>
      </c>
      <c r="L1431" s="21">
        <v>1020.1178</v>
      </c>
      <c r="M1431" s="21">
        <v>27.6447</v>
      </c>
      <c r="N1431" s="21"/>
      <c r="O1431" s="21"/>
      <c r="P1431" s="21"/>
      <c r="Q1431" s="21"/>
    </row>
    <row r="1432" spans="1:17" x14ac:dyDescent="0.25">
      <c r="A1432" s="21" t="s">
        <v>11</v>
      </c>
      <c r="B1432" s="24">
        <v>44132</v>
      </c>
      <c r="C1432" s="23">
        <v>0.53125</v>
      </c>
      <c r="D1432" s="21">
        <v>1.512</v>
      </c>
      <c r="E1432" s="21">
        <v>1.5</v>
      </c>
      <c r="F1432" s="21">
        <v>15.961600000000001</v>
      </c>
      <c r="G1432" s="21">
        <v>3.5581429999999998</v>
      </c>
      <c r="H1432" s="22">
        <v>81.450999999999993</v>
      </c>
      <c r="I1432" s="2" t="s">
        <v>26</v>
      </c>
      <c r="J1432" s="21">
        <v>6.0500999999999996</v>
      </c>
      <c r="K1432" s="21">
        <v>72.504360000000005</v>
      </c>
      <c r="L1432" s="21">
        <v>1020.1716</v>
      </c>
      <c r="M1432" s="21">
        <v>27.720099999999999</v>
      </c>
      <c r="N1432" s="21"/>
      <c r="O1432" s="21"/>
      <c r="P1432" s="21"/>
      <c r="Q1432" s="21"/>
    </row>
    <row r="1433" spans="1:17" x14ac:dyDescent="0.25">
      <c r="A1433" s="21" t="s">
        <v>11</v>
      </c>
      <c r="B1433" s="24">
        <v>44132</v>
      </c>
      <c r="C1433" s="23">
        <v>0.53125</v>
      </c>
      <c r="D1433" s="21">
        <v>1.764</v>
      </c>
      <c r="E1433" s="21">
        <v>1.75</v>
      </c>
      <c r="F1433" s="21">
        <v>16.008700000000001</v>
      </c>
      <c r="G1433" s="21">
        <v>3.5800179999999999</v>
      </c>
      <c r="H1433" s="22">
        <v>69.491</v>
      </c>
      <c r="I1433" s="2" t="s">
        <v>26</v>
      </c>
      <c r="J1433" s="21">
        <v>5.6306099999999999</v>
      </c>
      <c r="K1433" s="21">
        <v>67.602980000000002</v>
      </c>
      <c r="L1433" s="21">
        <v>1020.282</v>
      </c>
      <c r="M1433" s="21">
        <v>27.876000000000001</v>
      </c>
      <c r="N1433" s="21"/>
      <c r="O1433" s="21"/>
      <c r="P1433" s="21"/>
      <c r="Q1433" s="21"/>
    </row>
    <row r="1434" spans="1:17" x14ac:dyDescent="0.25">
      <c r="A1434" s="21" t="s">
        <v>11</v>
      </c>
      <c r="B1434" s="24">
        <v>44132</v>
      </c>
      <c r="C1434" s="23">
        <v>0.53125</v>
      </c>
      <c r="D1434" s="21">
        <v>2.016</v>
      </c>
      <c r="E1434" s="21">
        <v>2</v>
      </c>
      <c r="F1434" s="21">
        <v>16.127199999999998</v>
      </c>
      <c r="G1434" s="21">
        <v>3.6550289999999999</v>
      </c>
      <c r="H1434" s="22">
        <v>59.847000000000001</v>
      </c>
      <c r="I1434" s="2" t="s">
        <v>26</v>
      </c>
      <c r="J1434" s="21">
        <v>5.1636499999999996</v>
      </c>
      <c r="K1434" s="21">
        <v>62.354869999999998</v>
      </c>
      <c r="L1434" s="21">
        <v>1020.6897</v>
      </c>
      <c r="M1434" s="21">
        <v>28.439800000000002</v>
      </c>
      <c r="N1434" s="21"/>
      <c r="O1434" s="21"/>
      <c r="P1434" s="21"/>
      <c r="Q1434" s="21"/>
    </row>
    <row r="1435" spans="1:17" x14ac:dyDescent="0.25">
      <c r="A1435" s="21" t="s">
        <v>11</v>
      </c>
      <c r="B1435" s="24">
        <v>44132</v>
      </c>
      <c r="C1435" s="23">
        <v>0.53125</v>
      </c>
      <c r="D1435" s="21">
        <v>2.2669999999999999</v>
      </c>
      <c r="E1435" s="21">
        <v>2.25</v>
      </c>
      <c r="F1435" s="21">
        <v>16.2669</v>
      </c>
      <c r="G1435" s="21">
        <v>3.7629459999999999</v>
      </c>
      <c r="H1435" s="22">
        <v>50.328000000000003</v>
      </c>
      <c r="I1435" s="2" t="s">
        <v>26</v>
      </c>
      <c r="J1435" s="21">
        <v>5.1703999999999999</v>
      </c>
      <c r="K1435" s="21">
        <v>62.93074</v>
      </c>
      <c r="L1435" s="21">
        <v>1021.2978000000001</v>
      </c>
      <c r="M1435" s="21">
        <v>29.2714</v>
      </c>
      <c r="N1435" s="21"/>
      <c r="O1435" s="21"/>
      <c r="P1435" s="21"/>
      <c r="Q1435" s="21"/>
    </row>
    <row r="1436" spans="1:17" x14ac:dyDescent="0.25">
      <c r="A1436" s="38" t="s">
        <v>13</v>
      </c>
      <c r="B1436" s="40">
        <v>44139</v>
      </c>
      <c r="C1436" s="39">
        <v>0.38194444444444442</v>
      </c>
      <c r="D1436" s="19">
        <v>1.008</v>
      </c>
      <c r="E1436" s="19">
        <v>1</v>
      </c>
      <c r="F1436" s="19">
        <v>12.9411</v>
      </c>
      <c r="G1436" s="19">
        <v>3.125502</v>
      </c>
      <c r="H1436" s="27">
        <v>94.950999999999993</v>
      </c>
      <c r="I1436" s="2" t="s">
        <v>26</v>
      </c>
      <c r="J1436" s="19">
        <v>7.3240100000000004</v>
      </c>
      <c r="K1436" s="19">
        <v>81.617320000000007</v>
      </c>
      <c r="L1436" s="19">
        <v>1019.4156</v>
      </c>
      <c r="M1436" s="19">
        <v>25.958100000000002</v>
      </c>
      <c r="N1436" s="45"/>
      <c r="O1436" s="27"/>
    </row>
    <row r="1437" spans="1:17" x14ac:dyDescent="0.25">
      <c r="A1437" s="38" t="s">
        <v>13</v>
      </c>
      <c r="B1437" s="40">
        <v>44139</v>
      </c>
      <c r="C1437" s="39">
        <v>0.38194444444444442</v>
      </c>
      <c r="D1437" s="21">
        <v>1.26</v>
      </c>
      <c r="E1437" s="21">
        <v>1.25</v>
      </c>
      <c r="F1437" s="21">
        <v>13.0082</v>
      </c>
      <c r="G1437" s="21">
        <v>3.171214</v>
      </c>
      <c r="H1437" s="22">
        <v>75.039000000000001</v>
      </c>
      <c r="I1437" s="2" t="s">
        <v>26</v>
      </c>
      <c r="J1437" s="21">
        <v>7.2585100000000002</v>
      </c>
      <c r="K1437" s="21">
        <v>81.190160000000006</v>
      </c>
      <c r="L1437" s="21">
        <v>1019.6924</v>
      </c>
      <c r="M1437" s="21">
        <v>26.331</v>
      </c>
      <c r="N1437" s="46"/>
      <c r="O1437" s="22"/>
    </row>
    <row r="1438" spans="1:17" x14ac:dyDescent="0.25">
      <c r="A1438" s="38" t="s">
        <v>13</v>
      </c>
      <c r="B1438" s="40">
        <v>44139</v>
      </c>
      <c r="C1438" s="39">
        <v>0.38194444444444442</v>
      </c>
      <c r="D1438" s="21">
        <v>1.512</v>
      </c>
      <c r="E1438" s="21">
        <v>1.5</v>
      </c>
      <c r="F1438" s="21">
        <v>13.115399999999999</v>
      </c>
      <c r="G1438" s="21">
        <v>3.2239939999999998</v>
      </c>
      <c r="H1438" s="22">
        <v>61.962000000000003</v>
      </c>
      <c r="I1438" s="2" t="s">
        <v>26</v>
      </c>
      <c r="J1438" s="21">
        <v>7.2062200000000001</v>
      </c>
      <c r="K1438" s="21">
        <v>80.993459999999999</v>
      </c>
      <c r="L1438" s="21">
        <v>1019.9897</v>
      </c>
      <c r="M1438" s="21">
        <v>26.740300000000001</v>
      </c>
      <c r="N1438" s="46"/>
      <c r="O1438" s="22"/>
    </row>
    <row r="1439" spans="1:17" x14ac:dyDescent="0.25">
      <c r="A1439" s="38" t="s">
        <v>13</v>
      </c>
      <c r="B1439" s="40">
        <v>44139</v>
      </c>
      <c r="C1439" s="39">
        <v>0.38194444444444442</v>
      </c>
      <c r="D1439" s="21">
        <v>1.764</v>
      </c>
      <c r="E1439" s="21">
        <v>1.75</v>
      </c>
      <c r="F1439" s="21">
        <v>13.199</v>
      </c>
      <c r="G1439" s="21">
        <v>3.2991920000000001</v>
      </c>
      <c r="H1439" s="22">
        <v>52.91</v>
      </c>
      <c r="I1439" s="2" t="s">
        <v>26</v>
      </c>
      <c r="J1439" s="21">
        <v>7.1372900000000001</v>
      </c>
      <c r="K1439" s="21">
        <v>80.674989999999994</v>
      </c>
      <c r="L1439" s="21">
        <v>1020.4617</v>
      </c>
      <c r="M1439" s="21">
        <v>27.3706</v>
      </c>
      <c r="N1439" s="46"/>
      <c r="O1439" s="22"/>
    </row>
    <row r="1440" spans="1:17" x14ac:dyDescent="0.25">
      <c r="A1440" s="38" t="s">
        <v>13</v>
      </c>
      <c r="B1440" s="40">
        <v>44139</v>
      </c>
      <c r="C1440" s="39">
        <v>0.38194444444444442</v>
      </c>
      <c r="D1440" s="21">
        <v>2.016</v>
      </c>
      <c r="E1440" s="21">
        <v>2</v>
      </c>
      <c r="F1440" s="21">
        <v>13.3705</v>
      </c>
      <c r="G1440" s="21">
        <v>3.393866</v>
      </c>
      <c r="H1440" s="22">
        <v>47.152000000000001</v>
      </c>
      <c r="I1440" s="2" t="s">
        <v>26</v>
      </c>
      <c r="J1440" s="21">
        <v>7.0425800000000001</v>
      </c>
      <c r="K1440" s="21">
        <v>80.261359999999996</v>
      </c>
      <c r="L1440" s="21">
        <v>1021.0047</v>
      </c>
      <c r="M1440" s="21">
        <v>28.114699999999999</v>
      </c>
      <c r="N1440" s="46"/>
      <c r="O1440" s="22"/>
    </row>
    <row r="1441" spans="1:15" x14ac:dyDescent="0.25">
      <c r="A1441" s="38" t="s">
        <v>13</v>
      </c>
      <c r="B1441" s="40">
        <v>44139</v>
      </c>
      <c r="C1441" s="39">
        <v>0.38194444444444442</v>
      </c>
      <c r="D1441" s="21">
        <v>2.2679999999999998</v>
      </c>
      <c r="E1441" s="21">
        <v>2.25</v>
      </c>
      <c r="F1441" s="21">
        <v>13.4213</v>
      </c>
      <c r="G1441" s="21">
        <v>3.4093779999999998</v>
      </c>
      <c r="H1441" s="22">
        <v>43.713999999999999</v>
      </c>
      <c r="I1441" s="2" t="s">
        <v>26</v>
      </c>
      <c r="J1441" s="21">
        <v>7.0286499999999998</v>
      </c>
      <c r="K1441" s="21">
        <v>80.239490000000004</v>
      </c>
      <c r="L1441" s="21">
        <v>1021.077</v>
      </c>
      <c r="M1441" s="21">
        <v>28.2195</v>
      </c>
      <c r="N1441" s="46"/>
      <c r="O1441" s="22"/>
    </row>
    <row r="1442" spans="1:15" x14ac:dyDescent="0.25">
      <c r="A1442" s="38" t="s">
        <v>13</v>
      </c>
      <c r="B1442" s="40">
        <v>44139</v>
      </c>
      <c r="C1442" s="39">
        <v>0.38194444444444442</v>
      </c>
      <c r="D1442" s="21">
        <v>2.52</v>
      </c>
      <c r="E1442" s="21">
        <v>2.5</v>
      </c>
      <c r="F1442" s="21">
        <v>13.451700000000001</v>
      </c>
      <c r="G1442" s="21">
        <v>3.4172959999999999</v>
      </c>
      <c r="H1442" s="22">
        <v>42.206000000000003</v>
      </c>
      <c r="I1442" s="2" t="s">
        <v>26</v>
      </c>
      <c r="J1442" s="21">
        <v>7.0076700000000001</v>
      </c>
      <c r="K1442" s="21">
        <v>80.075519999999997</v>
      </c>
      <c r="L1442" s="21">
        <v>1021.1109</v>
      </c>
      <c r="M1442" s="21">
        <v>28.269500000000001</v>
      </c>
      <c r="N1442" s="46"/>
      <c r="O1442" s="22"/>
    </row>
    <row r="1443" spans="1:15" x14ac:dyDescent="0.25">
      <c r="A1443" s="38" t="s">
        <v>13</v>
      </c>
      <c r="B1443" s="40">
        <v>44139</v>
      </c>
      <c r="C1443" s="39">
        <v>0.38194444444444442</v>
      </c>
      <c r="D1443" s="21">
        <v>2.7709999999999999</v>
      </c>
      <c r="E1443" s="21">
        <v>2.75</v>
      </c>
      <c r="F1443" s="21">
        <v>13.478199999999999</v>
      </c>
      <c r="G1443" s="21">
        <v>3.423635</v>
      </c>
      <c r="H1443" s="22">
        <v>41.947000000000003</v>
      </c>
      <c r="I1443" s="2" t="s">
        <v>26</v>
      </c>
      <c r="J1443" s="21">
        <v>6.9491399999999999</v>
      </c>
      <c r="K1443" s="21">
        <v>79.469110000000001</v>
      </c>
      <c r="L1443" s="21">
        <v>1021.1366</v>
      </c>
      <c r="M1443" s="21">
        <v>28.3079</v>
      </c>
      <c r="N1443" s="46"/>
      <c r="O1443" s="22"/>
    </row>
    <row r="1444" spans="1:15" x14ac:dyDescent="0.25">
      <c r="A1444" s="38" t="s">
        <v>13</v>
      </c>
      <c r="B1444" s="40">
        <v>44139</v>
      </c>
      <c r="C1444" s="39">
        <v>0.38194444444444442</v>
      </c>
      <c r="D1444" s="21">
        <v>3.024</v>
      </c>
      <c r="E1444" s="21">
        <v>3</v>
      </c>
      <c r="F1444" s="21">
        <v>13.5588</v>
      </c>
      <c r="G1444" s="21">
        <v>3.4509470000000002</v>
      </c>
      <c r="H1444" s="22">
        <v>42.987000000000002</v>
      </c>
      <c r="I1444" s="2" t="s">
        <v>26</v>
      </c>
      <c r="J1444" s="21">
        <v>6.9086499999999997</v>
      </c>
      <c r="K1444" s="21">
        <v>79.232020000000006</v>
      </c>
      <c r="L1444" s="21">
        <v>1021.2688000000001</v>
      </c>
      <c r="M1444" s="21">
        <v>28.498000000000001</v>
      </c>
      <c r="N1444" s="46"/>
      <c r="O1444" s="22"/>
    </row>
    <row r="1445" spans="1:15" x14ac:dyDescent="0.25">
      <c r="A1445" s="38" t="s">
        <v>13</v>
      </c>
      <c r="B1445" s="40">
        <v>44139</v>
      </c>
      <c r="C1445" s="39">
        <v>0.38194444444444442</v>
      </c>
      <c r="D1445" s="21">
        <v>3.2749999999999999</v>
      </c>
      <c r="E1445" s="21">
        <v>3.25</v>
      </c>
      <c r="F1445" s="21">
        <v>13.520899999999999</v>
      </c>
      <c r="G1445" s="21">
        <v>3.4695420000000001</v>
      </c>
      <c r="H1445" s="22">
        <v>45.116999999999997</v>
      </c>
      <c r="I1445" s="2" t="s">
        <v>26</v>
      </c>
      <c r="J1445" s="21">
        <v>6.9392500000000004</v>
      </c>
      <c r="K1445" s="21">
        <v>79.618780000000001</v>
      </c>
      <c r="L1445" s="21">
        <v>1021.4306</v>
      </c>
      <c r="M1445" s="21">
        <v>28.6967</v>
      </c>
      <c r="N1445" s="46"/>
      <c r="O1445" s="22"/>
    </row>
    <row r="1446" spans="1:15" x14ac:dyDescent="0.25">
      <c r="A1446" s="38" t="s">
        <v>13</v>
      </c>
      <c r="B1446" s="40">
        <v>44139</v>
      </c>
      <c r="C1446" s="39">
        <v>0.38194444444444442</v>
      </c>
      <c r="D1446" s="21">
        <v>3.5270000000000001</v>
      </c>
      <c r="E1446" s="21">
        <v>3.5</v>
      </c>
      <c r="F1446" s="21">
        <v>13.491</v>
      </c>
      <c r="G1446" s="21">
        <v>3.485087</v>
      </c>
      <c r="H1446" s="22">
        <v>47.929000000000002</v>
      </c>
      <c r="I1446" s="2" t="s">
        <v>26</v>
      </c>
      <c r="J1446" s="21">
        <v>6.96814</v>
      </c>
      <c r="K1446" s="21">
        <v>79.982770000000002</v>
      </c>
      <c r="L1446" s="21">
        <v>1021.5649</v>
      </c>
      <c r="M1446" s="21">
        <v>28.861799999999999</v>
      </c>
      <c r="N1446" s="46"/>
      <c r="O1446" s="22"/>
    </row>
    <row r="1447" spans="1:15" x14ac:dyDescent="0.25">
      <c r="A1447" s="38" t="s">
        <v>13</v>
      </c>
      <c r="B1447" s="40">
        <v>44139</v>
      </c>
      <c r="C1447" s="39">
        <v>0.38194444444444442</v>
      </c>
      <c r="D1447" s="21">
        <v>3.7789999999999999</v>
      </c>
      <c r="E1447" s="21">
        <v>3.75</v>
      </c>
      <c r="F1447" s="21">
        <v>13.459</v>
      </c>
      <c r="G1447" s="21">
        <v>3.4855580000000002</v>
      </c>
      <c r="H1447" s="22">
        <v>52.027000000000001</v>
      </c>
      <c r="I1447" s="2" t="s">
        <v>26</v>
      </c>
      <c r="J1447" s="21">
        <v>6.9928100000000004</v>
      </c>
      <c r="K1447" s="21">
        <v>80.227040000000002</v>
      </c>
      <c r="L1447" s="21">
        <v>1021.5942</v>
      </c>
      <c r="M1447" s="21">
        <v>28.8901</v>
      </c>
      <c r="N1447" s="46"/>
      <c r="O1447" s="22"/>
    </row>
    <row r="1448" spans="1:15" x14ac:dyDescent="0.25">
      <c r="A1448" s="38" t="s">
        <v>13</v>
      </c>
      <c r="B1448" s="40">
        <v>44139</v>
      </c>
      <c r="C1448" s="39">
        <v>0.38194444444444442</v>
      </c>
      <c r="D1448" s="21">
        <v>4.0309999999999997</v>
      </c>
      <c r="E1448" s="21">
        <v>4</v>
      </c>
      <c r="F1448" s="21">
        <v>13.433999999999999</v>
      </c>
      <c r="G1448" s="21">
        <v>3.4908969999999999</v>
      </c>
      <c r="H1448" s="22">
        <v>54.927999999999997</v>
      </c>
      <c r="I1448" s="2" t="s">
        <v>26</v>
      </c>
      <c r="J1448" s="21">
        <v>7.0066699999999997</v>
      </c>
      <c r="K1448" s="21">
        <v>80.378510000000006</v>
      </c>
      <c r="L1448" s="21">
        <v>1021.6525</v>
      </c>
      <c r="M1448" s="21">
        <v>28.957999999999998</v>
      </c>
      <c r="N1448" s="46"/>
      <c r="O1448" s="22"/>
    </row>
    <row r="1449" spans="1:15" x14ac:dyDescent="0.25">
      <c r="A1449" s="38" t="s">
        <v>13</v>
      </c>
      <c r="B1449" s="40">
        <v>44139</v>
      </c>
      <c r="C1449" s="39">
        <v>0.38194444444444442</v>
      </c>
      <c r="D1449" s="21">
        <v>4.2830000000000004</v>
      </c>
      <c r="E1449" s="21">
        <v>4.25</v>
      </c>
      <c r="F1449" s="21">
        <v>13.517099999999999</v>
      </c>
      <c r="G1449" s="21">
        <v>3.5163449999999998</v>
      </c>
      <c r="H1449" s="22">
        <v>53.972000000000001</v>
      </c>
      <c r="I1449" s="2" t="s">
        <v>26</v>
      </c>
      <c r="J1449" s="21">
        <v>6.9431799999999999</v>
      </c>
      <c r="K1449" s="21">
        <v>79.871690000000001</v>
      </c>
      <c r="L1449" s="21">
        <v>1021.7693</v>
      </c>
      <c r="M1449" s="21">
        <v>29.128699999999998</v>
      </c>
      <c r="N1449" s="46"/>
      <c r="O1449" s="22"/>
    </row>
    <row r="1450" spans="1:15" x14ac:dyDescent="0.25">
      <c r="A1450" s="38" t="s">
        <v>13</v>
      </c>
      <c r="B1450" s="40">
        <v>44139</v>
      </c>
      <c r="C1450" s="39">
        <v>0.38194444444444442</v>
      </c>
      <c r="D1450" s="21">
        <v>4.5350000000000001</v>
      </c>
      <c r="E1450" s="21">
        <v>4.5</v>
      </c>
      <c r="F1450" s="21">
        <v>13.636100000000001</v>
      </c>
      <c r="G1450" s="21">
        <v>3.5520109999999998</v>
      </c>
      <c r="H1450" s="22">
        <v>50.686</v>
      </c>
      <c r="I1450" s="2" t="s">
        <v>26</v>
      </c>
      <c r="J1450" s="21">
        <v>6.8745700000000003</v>
      </c>
      <c r="K1450" s="21">
        <v>79.393799999999999</v>
      </c>
      <c r="L1450" s="21">
        <v>1021.9297</v>
      </c>
      <c r="M1450" s="21">
        <v>29.365200000000002</v>
      </c>
      <c r="N1450" s="46"/>
      <c r="O1450" s="22"/>
    </row>
    <row r="1451" spans="1:15" x14ac:dyDescent="0.25">
      <c r="A1451" s="38" t="s">
        <v>13</v>
      </c>
      <c r="B1451" s="40">
        <v>44139</v>
      </c>
      <c r="C1451" s="39">
        <v>0.38194444444444442</v>
      </c>
      <c r="D1451" s="21">
        <v>4.7869999999999999</v>
      </c>
      <c r="E1451" s="21">
        <v>4.75</v>
      </c>
      <c r="F1451" s="21">
        <v>13.6873</v>
      </c>
      <c r="G1451" s="21">
        <v>3.5715240000000001</v>
      </c>
      <c r="H1451" s="22">
        <v>45.429000000000002</v>
      </c>
      <c r="I1451" s="2" t="s">
        <v>26</v>
      </c>
      <c r="J1451" s="21">
        <v>6.8676700000000004</v>
      </c>
      <c r="K1451" s="21">
        <v>79.466989999999996</v>
      </c>
      <c r="L1451" s="21">
        <v>1022.0284</v>
      </c>
      <c r="M1451" s="21">
        <v>29.504799999999999</v>
      </c>
      <c r="N1451" s="46"/>
      <c r="O1451" s="22"/>
    </row>
    <row r="1452" spans="1:15" x14ac:dyDescent="0.25">
      <c r="A1452" s="38" t="s">
        <v>13</v>
      </c>
      <c r="B1452" s="40">
        <v>44139</v>
      </c>
      <c r="C1452" s="39">
        <v>0.38194444444444442</v>
      </c>
      <c r="D1452" s="21">
        <v>5.0389999999999997</v>
      </c>
      <c r="E1452" s="21">
        <v>5</v>
      </c>
      <c r="F1452" s="21">
        <v>13.6768</v>
      </c>
      <c r="G1452" s="21">
        <v>3.5780910000000001</v>
      </c>
      <c r="H1452" s="22">
        <v>40.792000000000002</v>
      </c>
      <c r="I1452" s="2" t="s">
        <v>26</v>
      </c>
      <c r="J1452" s="21">
        <v>6.8753200000000003</v>
      </c>
      <c r="K1452" s="21">
        <v>79.571929999999995</v>
      </c>
      <c r="L1452" s="21">
        <v>1022.0843</v>
      </c>
      <c r="M1452" s="21">
        <v>29.573</v>
      </c>
      <c r="N1452" s="46"/>
      <c r="O1452" s="22"/>
    </row>
    <row r="1453" spans="1:15" x14ac:dyDescent="0.25">
      <c r="A1453" s="38" t="s">
        <v>13</v>
      </c>
      <c r="B1453" s="40">
        <v>44139</v>
      </c>
      <c r="C1453" s="39">
        <v>0.38194444444444442</v>
      </c>
      <c r="D1453" s="21">
        <v>5.2910000000000004</v>
      </c>
      <c r="E1453" s="21">
        <v>5.25</v>
      </c>
      <c r="F1453" s="21">
        <v>13.6693</v>
      </c>
      <c r="G1453" s="21">
        <v>3.578532</v>
      </c>
      <c r="H1453" s="22">
        <v>36.395000000000003</v>
      </c>
      <c r="I1453" s="2" t="s">
        <v>26</v>
      </c>
      <c r="J1453" s="21">
        <v>6.8725699999999996</v>
      </c>
      <c r="K1453" s="21">
        <v>79.532669999999996</v>
      </c>
      <c r="L1453" s="21">
        <v>1022.0944</v>
      </c>
      <c r="M1453" s="21">
        <v>29.582699999999999</v>
      </c>
      <c r="N1453" s="46"/>
      <c r="O1453" s="22"/>
    </row>
    <row r="1454" spans="1:15" x14ac:dyDescent="0.25">
      <c r="A1454" s="38" t="s">
        <v>13</v>
      </c>
      <c r="B1454" s="40">
        <v>44139</v>
      </c>
      <c r="C1454" s="39">
        <v>0.38194444444444442</v>
      </c>
      <c r="D1454" s="21">
        <v>5.5430000000000001</v>
      </c>
      <c r="E1454" s="21">
        <v>5.5</v>
      </c>
      <c r="F1454" s="21">
        <v>13.6615</v>
      </c>
      <c r="G1454" s="21">
        <v>3.5781290000000001</v>
      </c>
      <c r="H1454" s="22">
        <v>32.441000000000003</v>
      </c>
      <c r="I1454" s="2" t="s">
        <v>26</v>
      </c>
      <c r="J1454" s="21">
        <v>6.8786199999999997</v>
      </c>
      <c r="K1454" s="21">
        <v>79.590969999999999</v>
      </c>
      <c r="L1454" s="21">
        <v>1022.0988</v>
      </c>
      <c r="M1454" s="21">
        <v>29.585000000000001</v>
      </c>
      <c r="N1454" s="46"/>
      <c r="O1454" s="22"/>
    </row>
    <row r="1455" spans="1:15" x14ac:dyDescent="0.25">
      <c r="A1455" s="38" t="s">
        <v>13</v>
      </c>
      <c r="B1455" s="40">
        <v>44139</v>
      </c>
      <c r="C1455" s="39">
        <v>0.38194444444444442</v>
      </c>
      <c r="D1455" s="21">
        <v>5.7949999999999999</v>
      </c>
      <c r="E1455" s="21">
        <v>5.75</v>
      </c>
      <c r="F1455" s="21">
        <v>13.623799999999999</v>
      </c>
      <c r="G1455" s="21">
        <v>3.5743619999999998</v>
      </c>
      <c r="H1455" s="22">
        <v>28.952000000000002</v>
      </c>
      <c r="I1455" s="2" t="s">
        <v>26</v>
      </c>
      <c r="J1455" s="21">
        <v>6.8957699999999997</v>
      </c>
      <c r="K1455" s="21">
        <v>79.724720000000005</v>
      </c>
      <c r="L1455" s="21">
        <v>1022.1031</v>
      </c>
      <c r="M1455" s="21">
        <v>29.5794</v>
      </c>
      <c r="N1455" s="46"/>
      <c r="O1455" s="22"/>
    </row>
    <row r="1456" spans="1:15" x14ac:dyDescent="0.25">
      <c r="A1456" s="38" t="s">
        <v>13</v>
      </c>
      <c r="B1456" s="40">
        <v>44139</v>
      </c>
      <c r="C1456" s="39">
        <v>0.38194444444444442</v>
      </c>
      <c r="D1456" s="21">
        <v>6.0469999999999997</v>
      </c>
      <c r="E1456" s="21">
        <v>6</v>
      </c>
      <c r="F1456" s="21">
        <v>13.6203</v>
      </c>
      <c r="G1456" s="21">
        <v>3.5744660000000001</v>
      </c>
      <c r="H1456" s="22">
        <v>25.904</v>
      </c>
      <c r="I1456" s="2" t="s">
        <v>26</v>
      </c>
      <c r="J1456" s="21">
        <v>6.8917799999999998</v>
      </c>
      <c r="K1456" s="21">
        <v>79.674520000000001</v>
      </c>
      <c r="L1456" s="21">
        <v>1022.1076</v>
      </c>
      <c r="M1456" s="21">
        <v>29.582999999999998</v>
      </c>
      <c r="N1456" s="46"/>
      <c r="O1456" s="22"/>
    </row>
    <row r="1457" spans="1:15" x14ac:dyDescent="0.25">
      <c r="A1457" s="38" t="s">
        <v>13</v>
      </c>
      <c r="B1457" s="40">
        <v>44139</v>
      </c>
      <c r="C1457" s="39">
        <v>0.38194444444444442</v>
      </c>
      <c r="D1457" s="21">
        <v>6.2990000000000004</v>
      </c>
      <c r="E1457" s="21">
        <v>6.25</v>
      </c>
      <c r="F1457" s="21">
        <v>13.612399999999999</v>
      </c>
      <c r="G1457" s="21">
        <v>3.5750730000000002</v>
      </c>
      <c r="H1457" s="22">
        <v>22.942</v>
      </c>
      <c r="I1457" s="2" t="s">
        <v>26</v>
      </c>
      <c r="J1457" s="21">
        <v>6.8939399999999997</v>
      </c>
      <c r="K1457" s="21">
        <v>79.69229</v>
      </c>
      <c r="L1457" s="21">
        <v>1022.1193</v>
      </c>
      <c r="M1457" s="21">
        <v>29.5946</v>
      </c>
      <c r="N1457" s="46"/>
      <c r="O1457" s="22"/>
    </row>
    <row r="1458" spans="1:15" x14ac:dyDescent="0.25">
      <c r="A1458" s="38" t="s">
        <v>13</v>
      </c>
      <c r="B1458" s="40">
        <v>44139</v>
      </c>
      <c r="C1458" s="39">
        <v>0.38194444444444442</v>
      </c>
      <c r="D1458" s="21">
        <v>6.5510000000000002</v>
      </c>
      <c r="E1458" s="21">
        <v>6.5</v>
      </c>
      <c r="F1458" s="21">
        <v>13.5999</v>
      </c>
      <c r="G1458" s="21">
        <v>3.580104</v>
      </c>
      <c r="H1458" s="22">
        <v>20.376999999999999</v>
      </c>
      <c r="I1458" s="2" t="s">
        <v>26</v>
      </c>
      <c r="J1458" s="21">
        <v>6.8149699999999998</v>
      </c>
      <c r="K1458" s="21">
        <v>78.786280000000005</v>
      </c>
      <c r="L1458" s="21">
        <v>1022.1659</v>
      </c>
      <c r="M1458" s="21">
        <v>29.650400000000001</v>
      </c>
      <c r="N1458" s="46"/>
      <c r="O1458" s="22"/>
    </row>
    <row r="1459" spans="1:15" x14ac:dyDescent="0.25">
      <c r="A1459" s="38" t="s">
        <v>13</v>
      </c>
      <c r="B1459" s="40">
        <v>44139</v>
      </c>
      <c r="C1459" s="39">
        <v>0.38194444444444442</v>
      </c>
      <c r="D1459" s="21">
        <v>6.8029999999999999</v>
      </c>
      <c r="E1459" s="21">
        <v>6.75</v>
      </c>
      <c r="F1459" s="21">
        <v>13.6768</v>
      </c>
      <c r="G1459" s="21">
        <v>3.6092209999999998</v>
      </c>
      <c r="H1459" s="22">
        <v>18.119</v>
      </c>
      <c r="I1459" s="2" t="s">
        <v>26</v>
      </c>
      <c r="J1459" s="21">
        <v>6.7332099999999997</v>
      </c>
      <c r="K1459" s="21">
        <v>78.065529999999995</v>
      </c>
      <c r="L1459" s="21">
        <v>1022.3122</v>
      </c>
      <c r="M1459" s="21">
        <v>29.8581</v>
      </c>
      <c r="N1459" s="46"/>
      <c r="O1459" s="22"/>
    </row>
    <row r="1460" spans="1:15" x14ac:dyDescent="0.25">
      <c r="A1460" s="38" t="s">
        <v>13</v>
      </c>
      <c r="B1460" s="40">
        <v>44139</v>
      </c>
      <c r="C1460" s="39">
        <v>0.38194444444444442</v>
      </c>
      <c r="D1460" s="21">
        <v>7.0549999999999997</v>
      </c>
      <c r="E1460" s="21">
        <v>7</v>
      </c>
      <c r="F1460" s="21">
        <v>13.715199999999999</v>
      </c>
      <c r="G1460" s="21">
        <v>3.6190560000000001</v>
      </c>
      <c r="H1460" s="22">
        <v>16.085999999999999</v>
      </c>
      <c r="I1460" s="2" t="s">
        <v>26</v>
      </c>
      <c r="J1460" s="21">
        <v>6.7379699999999998</v>
      </c>
      <c r="K1460" s="21">
        <v>78.211669999999998</v>
      </c>
      <c r="L1460" s="21">
        <v>1022.3523</v>
      </c>
      <c r="M1460" s="21">
        <v>29.918399999999998</v>
      </c>
      <c r="N1460" s="46"/>
      <c r="O1460" s="22"/>
    </row>
    <row r="1461" spans="1:15" x14ac:dyDescent="0.25">
      <c r="A1461" s="38" t="s">
        <v>13</v>
      </c>
      <c r="B1461" s="40">
        <v>44139</v>
      </c>
      <c r="C1461" s="39">
        <v>0.38194444444444442</v>
      </c>
      <c r="D1461" s="21">
        <v>7.3070000000000004</v>
      </c>
      <c r="E1461" s="21">
        <v>7.25</v>
      </c>
      <c r="F1461" s="21">
        <v>13.7187</v>
      </c>
      <c r="G1461" s="21">
        <v>3.619561</v>
      </c>
      <c r="H1461" s="22">
        <v>14.201000000000001</v>
      </c>
      <c r="I1461" s="2" t="s">
        <v>26</v>
      </c>
      <c r="J1461" s="21">
        <v>6.7207100000000004</v>
      </c>
      <c r="K1461" s="21">
        <v>78.017930000000007</v>
      </c>
      <c r="L1461" s="21">
        <v>1022.3541</v>
      </c>
      <c r="M1461" s="21">
        <v>29.920200000000001</v>
      </c>
      <c r="N1461" s="46"/>
      <c r="O1461" s="22"/>
    </row>
    <row r="1462" spans="1:15" x14ac:dyDescent="0.25">
      <c r="A1462" s="38" t="s">
        <v>13</v>
      </c>
      <c r="B1462" s="40">
        <v>44139</v>
      </c>
      <c r="C1462" s="39">
        <v>0.38194444444444442</v>
      </c>
      <c r="D1462" s="21">
        <v>7.5590000000000002</v>
      </c>
      <c r="E1462" s="21">
        <v>7.5</v>
      </c>
      <c r="F1462" s="21">
        <v>13.7254</v>
      </c>
      <c r="G1462" s="21">
        <v>3.6204360000000002</v>
      </c>
      <c r="H1462" s="22">
        <v>11.802</v>
      </c>
      <c r="I1462" s="2" t="s">
        <v>26</v>
      </c>
      <c r="J1462" s="21">
        <v>6.7240500000000001</v>
      </c>
      <c r="K1462" s="21">
        <v>78.068770000000001</v>
      </c>
      <c r="L1462" s="21">
        <v>1022.3559</v>
      </c>
      <c r="M1462" s="21">
        <v>29.922899999999998</v>
      </c>
      <c r="N1462" s="46"/>
      <c r="O1462" s="22"/>
    </row>
    <row r="1463" spans="1:15" x14ac:dyDescent="0.25">
      <c r="A1463" s="38" t="s">
        <v>10</v>
      </c>
      <c r="B1463" s="40">
        <v>44139</v>
      </c>
      <c r="C1463" s="39">
        <v>0.40277777777777773</v>
      </c>
      <c r="D1463" s="19">
        <v>1.008</v>
      </c>
      <c r="E1463" s="19">
        <v>1</v>
      </c>
      <c r="F1463" s="19">
        <v>11.228</v>
      </c>
      <c r="G1463" s="19">
        <v>3.0782440000000002</v>
      </c>
      <c r="H1463" s="27">
        <v>357.85</v>
      </c>
      <c r="I1463" s="2" t="s">
        <v>26</v>
      </c>
      <c r="J1463" s="19">
        <v>8.0139800000000001</v>
      </c>
      <c r="K1463" s="19">
        <v>86.513149999999996</v>
      </c>
      <c r="L1463" s="19">
        <v>1020.3044</v>
      </c>
      <c r="M1463" s="19">
        <v>26.720300000000002</v>
      </c>
      <c r="N1463" s="45"/>
      <c r="O1463" s="27"/>
    </row>
    <row r="1464" spans="1:15" x14ac:dyDescent="0.25">
      <c r="A1464" s="38" t="s">
        <v>10</v>
      </c>
      <c r="B1464" s="40">
        <v>44139</v>
      </c>
      <c r="C1464" s="39">
        <v>0.40277777777777773</v>
      </c>
      <c r="D1464" s="21">
        <v>1.26</v>
      </c>
      <c r="E1464" s="21">
        <v>1.25</v>
      </c>
      <c r="F1464" s="21">
        <v>11.2491</v>
      </c>
      <c r="G1464" s="21">
        <v>3.0691860000000002</v>
      </c>
      <c r="H1464" s="22">
        <v>160.01</v>
      </c>
      <c r="I1464" s="2" t="s">
        <v>26</v>
      </c>
      <c r="J1464" s="21">
        <v>8.0440000000000005</v>
      </c>
      <c r="K1464" s="21">
        <v>86.820779999999999</v>
      </c>
      <c r="L1464" s="21">
        <v>1020.2228</v>
      </c>
      <c r="M1464" s="21">
        <v>26.618200000000002</v>
      </c>
      <c r="N1464" s="46"/>
      <c r="O1464" s="22"/>
    </row>
    <row r="1465" spans="1:15" x14ac:dyDescent="0.25">
      <c r="A1465" s="38" t="s">
        <v>10</v>
      </c>
      <c r="B1465" s="40">
        <v>44139</v>
      </c>
      <c r="C1465" s="39">
        <v>0.40277777777777773</v>
      </c>
      <c r="D1465" s="21">
        <v>1.512</v>
      </c>
      <c r="E1465" s="21">
        <v>1.5</v>
      </c>
      <c r="F1465" s="21">
        <v>11.225199999999999</v>
      </c>
      <c r="G1465" s="21">
        <v>3.0850089999999999</v>
      </c>
      <c r="H1465" s="22">
        <v>138.01</v>
      </c>
      <c r="I1465" s="2" t="s">
        <v>26</v>
      </c>
      <c r="J1465" s="21">
        <v>8.0450999999999997</v>
      </c>
      <c r="K1465" s="21">
        <v>86.880709999999993</v>
      </c>
      <c r="L1465" s="21">
        <v>1020.3588999999999</v>
      </c>
      <c r="M1465" s="21">
        <v>26.786999999999999</v>
      </c>
      <c r="N1465" s="46"/>
      <c r="O1465" s="22"/>
    </row>
    <row r="1466" spans="1:15" x14ac:dyDescent="0.25">
      <c r="A1466" s="38" t="s">
        <v>10</v>
      </c>
      <c r="B1466" s="40">
        <v>44139</v>
      </c>
      <c r="C1466" s="39">
        <v>0.40277777777777773</v>
      </c>
      <c r="D1466" s="21">
        <v>1.764</v>
      </c>
      <c r="E1466" s="21">
        <v>1.75</v>
      </c>
      <c r="F1466" s="21">
        <v>11.1601</v>
      </c>
      <c r="G1466" s="21">
        <v>3.1050749999999998</v>
      </c>
      <c r="H1466" s="22">
        <v>127.64</v>
      </c>
      <c r="I1466" s="2" t="s">
        <v>26</v>
      </c>
      <c r="J1466" s="21">
        <v>8.07104</v>
      </c>
      <c r="K1466" s="21">
        <v>87.170659999999998</v>
      </c>
      <c r="L1466" s="21">
        <v>1020.5571</v>
      </c>
      <c r="M1466" s="21">
        <v>27.027100000000001</v>
      </c>
      <c r="N1466" s="46"/>
      <c r="O1466" s="22"/>
    </row>
    <row r="1467" spans="1:15" x14ac:dyDescent="0.25">
      <c r="A1467" s="38" t="s">
        <v>10</v>
      </c>
      <c r="B1467" s="40">
        <v>44139</v>
      </c>
      <c r="C1467" s="39">
        <v>0.40277777777777773</v>
      </c>
      <c r="D1467" s="21">
        <v>2.016</v>
      </c>
      <c r="E1467" s="21">
        <v>2</v>
      </c>
      <c r="F1467" s="21">
        <v>11.319900000000001</v>
      </c>
      <c r="G1467" s="21">
        <v>3.1597309999999998</v>
      </c>
      <c r="H1467" s="22">
        <v>127.39</v>
      </c>
      <c r="I1467" s="2" t="s">
        <v>26</v>
      </c>
      <c r="J1467" s="21">
        <v>8.0451700000000006</v>
      </c>
      <c r="K1467" s="21">
        <v>87.417010000000005</v>
      </c>
      <c r="L1467" s="21">
        <v>1020.8474</v>
      </c>
      <c r="M1467" s="21">
        <v>27.434100000000001</v>
      </c>
      <c r="N1467" s="46"/>
      <c r="O1467" s="22"/>
    </row>
    <row r="1468" spans="1:15" x14ac:dyDescent="0.25">
      <c r="A1468" s="38" t="s">
        <v>10</v>
      </c>
      <c r="B1468" s="40">
        <v>44139</v>
      </c>
      <c r="C1468" s="39">
        <v>0.40277777777777773</v>
      </c>
      <c r="D1468" s="21">
        <v>2.2679999999999998</v>
      </c>
      <c r="E1468" s="21">
        <v>2.25</v>
      </c>
      <c r="F1468" s="21">
        <v>11.423500000000001</v>
      </c>
      <c r="G1468" s="21">
        <v>3.196577</v>
      </c>
      <c r="H1468" s="22">
        <v>117.12</v>
      </c>
      <c r="I1468" s="2" t="s">
        <v>26</v>
      </c>
      <c r="J1468" s="21">
        <v>8.0089299999999994</v>
      </c>
      <c r="K1468" s="21">
        <v>87.370159999999998</v>
      </c>
      <c r="L1468" s="21">
        <v>1021.0451</v>
      </c>
      <c r="M1468" s="21">
        <v>27.7102</v>
      </c>
      <c r="N1468" s="46"/>
      <c r="O1468" s="22"/>
    </row>
    <row r="1469" spans="1:15" x14ac:dyDescent="0.25">
      <c r="A1469" s="38" t="s">
        <v>10</v>
      </c>
      <c r="B1469" s="40">
        <v>44139</v>
      </c>
      <c r="C1469" s="39">
        <v>0.40277777777777773</v>
      </c>
      <c r="D1469" s="21">
        <v>2.52</v>
      </c>
      <c r="E1469" s="21">
        <v>2.5</v>
      </c>
      <c r="F1469" s="21">
        <v>11.4841</v>
      </c>
      <c r="G1469" s="21">
        <v>3.2349920000000001</v>
      </c>
      <c r="H1469" s="22">
        <v>108.98</v>
      </c>
      <c r="I1469" s="2" t="s">
        <v>26</v>
      </c>
      <c r="J1469" s="21">
        <v>7.9486800000000004</v>
      </c>
      <c r="K1469" s="21">
        <v>87.003439999999998</v>
      </c>
      <c r="L1469" s="21">
        <v>1021.2861</v>
      </c>
      <c r="M1469" s="21">
        <v>28.032800000000002</v>
      </c>
      <c r="N1469" s="46"/>
      <c r="O1469" s="22"/>
    </row>
    <row r="1470" spans="1:15" x14ac:dyDescent="0.25">
      <c r="A1470" s="38" t="s">
        <v>10</v>
      </c>
      <c r="B1470" s="40">
        <v>44139</v>
      </c>
      <c r="C1470" s="39">
        <v>0.40277777777777773</v>
      </c>
      <c r="D1470" s="21">
        <v>2.7709999999999999</v>
      </c>
      <c r="E1470" s="21">
        <v>2.75</v>
      </c>
      <c r="F1470" s="21">
        <v>11.468299999999999</v>
      </c>
      <c r="G1470" s="21">
        <v>3.2474069999999999</v>
      </c>
      <c r="H1470" s="22">
        <v>108.25</v>
      </c>
      <c r="I1470" s="2" t="s">
        <v>26</v>
      </c>
      <c r="J1470" s="21">
        <v>7.9531799999999997</v>
      </c>
      <c r="K1470" s="21">
        <v>87.095470000000006</v>
      </c>
      <c r="L1470" s="21">
        <v>1021.3916</v>
      </c>
      <c r="M1470" s="21">
        <v>28.163799999999998</v>
      </c>
      <c r="N1470" s="46"/>
      <c r="O1470" s="22"/>
    </row>
    <row r="1471" spans="1:15" x14ac:dyDescent="0.25">
      <c r="A1471" s="38" t="s">
        <v>10</v>
      </c>
      <c r="B1471" s="40">
        <v>44139</v>
      </c>
      <c r="C1471" s="39">
        <v>0.40277777777777773</v>
      </c>
      <c r="D1471" s="21">
        <v>3.0230000000000001</v>
      </c>
      <c r="E1471" s="21">
        <v>3</v>
      </c>
      <c r="F1471" s="21">
        <v>11.486599999999999</v>
      </c>
      <c r="G1471" s="21">
        <v>3.2598349999999998</v>
      </c>
      <c r="H1471" s="22">
        <v>109.83</v>
      </c>
      <c r="I1471" s="2" t="s">
        <v>26</v>
      </c>
      <c r="J1471" s="21">
        <v>7.9486999999999997</v>
      </c>
      <c r="K1471" s="21">
        <v>87.138469999999998</v>
      </c>
      <c r="L1471" s="21">
        <v>1021.4712</v>
      </c>
      <c r="M1471" s="21">
        <v>28.268999999999998</v>
      </c>
      <c r="N1471" s="46"/>
      <c r="O1471" s="22"/>
    </row>
    <row r="1472" spans="1:15" x14ac:dyDescent="0.25">
      <c r="A1472" s="38" t="s">
        <v>10</v>
      </c>
      <c r="B1472" s="40">
        <v>44139</v>
      </c>
      <c r="C1472" s="39">
        <v>0.40277777777777773</v>
      </c>
      <c r="D1472" s="21">
        <v>3.2749999999999999</v>
      </c>
      <c r="E1472" s="21">
        <v>3.25</v>
      </c>
      <c r="F1472" s="21">
        <v>11.5456</v>
      </c>
      <c r="G1472" s="21">
        <v>3.2742079999999998</v>
      </c>
      <c r="H1472" s="22">
        <v>101.01</v>
      </c>
      <c r="I1472" s="2" t="s">
        <v>26</v>
      </c>
      <c r="J1472" s="21">
        <v>7.92584</v>
      </c>
      <c r="K1472" s="21">
        <v>87.048959999999994</v>
      </c>
      <c r="L1472" s="21">
        <v>1021.5341</v>
      </c>
      <c r="M1472" s="21">
        <v>28.361699999999999</v>
      </c>
      <c r="N1472" s="46"/>
      <c r="O1472" s="22"/>
    </row>
    <row r="1473" spans="1:15" x14ac:dyDescent="0.25">
      <c r="A1473" s="38" t="s">
        <v>10</v>
      </c>
      <c r="B1473" s="40">
        <v>44139</v>
      </c>
      <c r="C1473" s="39">
        <v>0.40277777777777773</v>
      </c>
      <c r="D1473" s="21">
        <v>3.5270000000000001</v>
      </c>
      <c r="E1473" s="21">
        <v>3.5</v>
      </c>
      <c r="F1473" s="21">
        <v>11.5815</v>
      </c>
      <c r="G1473" s="21">
        <v>3.286632</v>
      </c>
      <c r="H1473" s="22">
        <v>94.546999999999997</v>
      </c>
      <c r="I1473" s="2" t="s">
        <v>26</v>
      </c>
      <c r="J1473" s="21">
        <v>7.9136499999999996</v>
      </c>
      <c r="K1473" s="21">
        <v>87.032430000000005</v>
      </c>
      <c r="L1473" s="21">
        <v>1021.5999</v>
      </c>
      <c r="M1473" s="21">
        <v>28.453199999999999</v>
      </c>
      <c r="N1473" s="46"/>
      <c r="O1473" s="22"/>
    </row>
    <row r="1474" spans="1:15" x14ac:dyDescent="0.25">
      <c r="A1474" s="38" t="s">
        <v>10</v>
      </c>
      <c r="B1474" s="40">
        <v>44139</v>
      </c>
      <c r="C1474" s="39">
        <v>0.40277777777777773</v>
      </c>
      <c r="D1474" s="21">
        <v>3.7789999999999999</v>
      </c>
      <c r="E1474" s="21">
        <v>3.75</v>
      </c>
      <c r="F1474" s="21">
        <v>11.5959</v>
      </c>
      <c r="G1474" s="21">
        <v>3.2948059999999999</v>
      </c>
      <c r="H1474" s="22">
        <v>90.418000000000006</v>
      </c>
      <c r="I1474" s="2" t="s">
        <v>26</v>
      </c>
      <c r="J1474" s="21">
        <v>7.9050000000000002</v>
      </c>
      <c r="K1474" s="21">
        <v>87.00112</v>
      </c>
      <c r="L1474" s="21">
        <v>1021.6506000000001</v>
      </c>
      <c r="M1474" s="21">
        <v>28.520299999999999</v>
      </c>
      <c r="N1474" s="46"/>
      <c r="O1474" s="22"/>
    </row>
    <row r="1475" spans="1:15" x14ac:dyDescent="0.25">
      <c r="A1475" s="38" t="s">
        <v>10</v>
      </c>
      <c r="B1475" s="40">
        <v>44139</v>
      </c>
      <c r="C1475" s="39">
        <v>0.40277777777777773</v>
      </c>
      <c r="D1475" s="21">
        <v>4.0309999999999997</v>
      </c>
      <c r="E1475" s="21">
        <v>4</v>
      </c>
      <c r="F1475" s="21">
        <v>11.6022</v>
      </c>
      <c r="G1475" s="21">
        <v>3.2992439999999998</v>
      </c>
      <c r="H1475" s="22">
        <v>86.978999999999999</v>
      </c>
      <c r="I1475" s="2" t="s">
        <v>26</v>
      </c>
      <c r="J1475" s="21">
        <v>7.9002100000000004</v>
      </c>
      <c r="K1475" s="21">
        <v>86.980689999999996</v>
      </c>
      <c r="L1475" s="21">
        <v>1021.6798</v>
      </c>
      <c r="M1475" s="21">
        <v>28.5579</v>
      </c>
      <c r="N1475" s="46"/>
      <c r="O1475" s="22"/>
    </row>
    <row r="1476" spans="1:15" x14ac:dyDescent="0.25">
      <c r="A1476" s="38" t="s">
        <v>10</v>
      </c>
      <c r="B1476" s="40">
        <v>44139</v>
      </c>
      <c r="C1476" s="39">
        <v>0.40277777777777773</v>
      </c>
      <c r="D1476" s="21">
        <v>4.2830000000000004</v>
      </c>
      <c r="E1476" s="21">
        <v>4.25</v>
      </c>
      <c r="F1476" s="21">
        <v>11.5969</v>
      </c>
      <c r="G1476" s="21">
        <v>3.300011</v>
      </c>
      <c r="H1476" s="22">
        <v>80.248999999999995</v>
      </c>
      <c r="I1476" s="2" t="s">
        <v>26</v>
      </c>
      <c r="J1476" s="21">
        <v>7.9023099999999999</v>
      </c>
      <c r="K1476" s="21">
        <v>87.000240000000005</v>
      </c>
      <c r="L1476" s="21">
        <v>1021.6907</v>
      </c>
      <c r="M1476" s="21">
        <v>28.569299999999998</v>
      </c>
      <c r="N1476" s="46"/>
      <c r="O1476" s="22"/>
    </row>
    <row r="1477" spans="1:15" x14ac:dyDescent="0.25">
      <c r="A1477" s="38" t="s">
        <v>10</v>
      </c>
      <c r="B1477" s="40">
        <v>44139</v>
      </c>
      <c r="C1477" s="39">
        <v>0.40277777777777773</v>
      </c>
      <c r="D1477" s="21">
        <v>4.5350000000000001</v>
      </c>
      <c r="E1477" s="21">
        <v>4.5</v>
      </c>
      <c r="F1477" s="21">
        <v>11.5871</v>
      </c>
      <c r="G1477" s="21">
        <v>3.299995</v>
      </c>
      <c r="H1477" s="22">
        <v>73.504000000000005</v>
      </c>
      <c r="I1477" s="2" t="s">
        <v>26</v>
      </c>
      <c r="J1477" s="21">
        <v>7.9120600000000003</v>
      </c>
      <c r="K1477" s="21">
        <v>87.093320000000006</v>
      </c>
      <c r="L1477" s="21">
        <v>1021.6992</v>
      </c>
      <c r="M1477" s="21">
        <v>28.576499999999999</v>
      </c>
      <c r="N1477" s="46"/>
      <c r="O1477" s="22"/>
    </row>
    <row r="1478" spans="1:15" x14ac:dyDescent="0.25">
      <c r="A1478" s="38" t="s">
        <v>10</v>
      </c>
      <c r="B1478" s="40">
        <v>44139</v>
      </c>
      <c r="C1478" s="39">
        <v>0.40277777777777773</v>
      </c>
      <c r="D1478" s="21">
        <v>4.7869999999999999</v>
      </c>
      <c r="E1478" s="21">
        <v>4.75</v>
      </c>
      <c r="F1478" s="21">
        <v>11.5806</v>
      </c>
      <c r="G1478" s="21">
        <v>3.3010660000000001</v>
      </c>
      <c r="H1478" s="22">
        <v>69.578000000000003</v>
      </c>
      <c r="I1478" s="2" t="s">
        <v>26</v>
      </c>
      <c r="J1478" s="21">
        <v>7.9187500000000002</v>
      </c>
      <c r="K1478" s="21">
        <v>87.163250000000005</v>
      </c>
      <c r="L1478" s="21">
        <v>1021.7132</v>
      </c>
      <c r="M1478" s="21">
        <v>28.591699999999999</v>
      </c>
      <c r="N1478" s="46"/>
      <c r="O1478" s="22"/>
    </row>
    <row r="1479" spans="1:15" x14ac:dyDescent="0.25">
      <c r="A1479" s="38" t="s">
        <v>10</v>
      </c>
      <c r="B1479" s="40">
        <v>44139</v>
      </c>
      <c r="C1479" s="39">
        <v>0.40277777777777773</v>
      </c>
      <c r="D1479" s="21">
        <v>5.0389999999999997</v>
      </c>
      <c r="E1479" s="21">
        <v>5</v>
      </c>
      <c r="F1479" s="21">
        <v>11.589600000000001</v>
      </c>
      <c r="G1479" s="21">
        <v>3.3052640000000002</v>
      </c>
      <c r="H1479" s="22">
        <v>64.209999999999994</v>
      </c>
      <c r="I1479" s="2" t="s">
        <v>26</v>
      </c>
      <c r="J1479" s="21">
        <v>7.8971600000000004</v>
      </c>
      <c r="K1479" s="21">
        <v>86.960620000000006</v>
      </c>
      <c r="L1479" s="21">
        <v>1021.7386</v>
      </c>
      <c r="M1479" s="21">
        <v>28.6249</v>
      </c>
      <c r="N1479" s="46"/>
      <c r="O1479" s="22"/>
    </row>
    <row r="1480" spans="1:15" x14ac:dyDescent="0.25">
      <c r="A1480" s="38" t="s">
        <v>20</v>
      </c>
      <c r="B1480" s="40">
        <v>44139</v>
      </c>
      <c r="C1480" s="39">
        <v>0.41319444444444442</v>
      </c>
      <c r="D1480" s="19">
        <v>1.008</v>
      </c>
      <c r="E1480" s="19">
        <v>1</v>
      </c>
      <c r="F1480" s="19">
        <v>10.6069</v>
      </c>
      <c r="G1480" s="19">
        <v>3.1204909999999999</v>
      </c>
      <c r="H1480" s="27">
        <v>262.14999999999998</v>
      </c>
      <c r="I1480" s="2" t="s">
        <v>26</v>
      </c>
      <c r="J1480" s="19">
        <v>8.3725199999999997</v>
      </c>
      <c r="K1480" s="19">
        <v>89.664500000000004</v>
      </c>
      <c r="L1480" s="19">
        <v>1021.0803</v>
      </c>
      <c r="M1480" s="19">
        <v>27.5883</v>
      </c>
      <c r="N1480" s="21"/>
      <c r="O1480" s="21"/>
    </row>
    <row r="1481" spans="1:15" x14ac:dyDescent="0.25">
      <c r="A1481" s="38" t="s">
        <v>20</v>
      </c>
      <c r="B1481" s="40">
        <v>44139</v>
      </c>
      <c r="C1481" s="39">
        <v>0.41319444444444442</v>
      </c>
      <c r="D1481" s="21">
        <v>1.26</v>
      </c>
      <c r="E1481" s="21">
        <v>1.25</v>
      </c>
      <c r="F1481" s="21">
        <v>10.6271</v>
      </c>
      <c r="G1481" s="21">
        <v>3.1362109999999999</v>
      </c>
      <c r="H1481" s="22">
        <v>168.72</v>
      </c>
      <c r="I1481" s="2" t="s">
        <v>26</v>
      </c>
      <c r="J1481" s="21">
        <v>8.3806600000000007</v>
      </c>
      <c r="K1481" s="21">
        <v>89.870239999999995</v>
      </c>
      <c r="L1481" s="21">
        <v>1021.1856</v>
      </c>
      <c r="M1481" s="21">
        <v>27.726500000000001</v>
      </c>
      <c r="N1481" s="21"/>
      <c r="O1481" s="21"/>
    </row>
    <row r="1482" spans="1:15" x14ac:dyDescent="0.25">
      <c r="A1482" s="38" t="s">
        <v>20</v>
      </c>
      <c r="B1482" s="40">
        <v>44139</v>
      </c>
      <c r="C1482" s="39">
        <v>0.41319444444444442</v>
      </c>
      <c r="D1482" s="21">
        <v>1.512</v>
      </c>
      <c r="E1482" s="21">
        <v>1.5</v>
      </c>
      <c r="F1482" s="21">
        <v>10.676600000000001</v>
      </c>
      <c r="G1482" s="21">
        <v>3.167907</v>
      </c>
      <c r="H1482" s="22">
        <v>146.6</v>
      </c>
      <c r="I1482" s="2" t="s">
        <v>26</v>
      </c>
      <c r="J1482" s="21">
        <v>8.3146400000000007</v>
      </c>
      <c r="K1482" s="21">
        <v>89.413300000000007</v>
      </c>
      <c r="L1482" s="21">
        <v>1021.3901</v>
      </c>
      <c r="M1482" s="21">
        <v>27.9984</v>
      </c>
      <c r="N1482" s="21"/>
      <c r="O1482" s="21"/>
    </row>
    <row r="1483" spans="1:15" x14ac:dyDescent="0.25">
      <c r="A1483" s="38" t="s">
        <v>20</v>
      </c>
      <c r="B1483" s="40">
        <v>44139</v>
      </c>
      <c r="C1483" s="39">
        <v>0.41319444444444442</v>
      </c>
      <c r="D1483" s="21">
        <v>1.764</v>
      </c>
      <c r="E1483" s="21">
        <v>1.75</v>
      </c>
      <c r="F1483" s="21">
        <v>10.689399999999999</v>
      </c>
      <c r="G1483" s="21">
        <v>3.191163</v>
      </c>
      <c r="H1483" s="22">
        <v>127.4</v>
      </c>
      <c r="I1483" s="2" t="s">
        <v>26</v>
      </c>
      <c r="J1483" s="21">
        <v>8.2499000000000002</v>
      </c>
      <c r="K1483" s="21">
        <v>88.864919999999998</v>
      </c>
      <c r="L1483" s="21">
        <v>1021.5581</v>
      </c>
      <c r="M1483" s="21">
        <v>28.215800000000002</v>
      </c>
      <c r="N1483" s="21"/>
      <c r="O1483" s="21"/>
    </row>
    <row r="1484" spans="1:15" x14ac:dyDescent="0.25">
      <c r="A1484" s="38" t="s">
        <v>20</v>
      </c>
      <c r="B1484" s="40">
        <v>44139</v>
      </c>
      <c r="C1484" s="39">
        <v>0.41319444444444442</v>
      </c>
      <c r="D1484" s="21">
        <v>2.016</v>
      </c>
      <c r="E1484" s="21">
        <v>2</v>
      </c>
      <c r="F1484" s="21">
        <v>10.701599999999999</v>
      </c>
      <c r="G1484" s="21">
        <v>3.2107540000000001</v>
      </c>
      <c r="H1484" s="22">
        <v>118.07</v>
      </c>
      <c r="I1484" s="2" t="s">
        <v>26</v>
      </c>
      <c r="J1484" s="21">
        <v>8.2369900000000005</v>
      </c>
      <c r="K1484" s="21">
        <v>88.852469999999997</v>
      </c>
      <c r="L1484" s="21">
        <v>1021.6988</v>
      </c>
      <c r="M1484" s="21">
        <v>28.3978</v>
      </c>
      <c r="N1484" s="21"/>
      <c r="O1484" s="21"/>
    </row>
    <row r="1485" spans="1:15" x14ac:dyDescent="0.25">
      <c r="A1485" s="38" t="s">
        <v>20</v>
      </c>
      <c r="B1485" s="40">
        <v>44139</v>
      </c>
      <c r="C1485" s="39">
        <v>0.41319444444444442</v>
      </c>
      <c r="D1485" s="21">
        <v>2.2679999999999998</v>
      </c>
      <c r="E1485" s="21">
        <v>2.25</v>
      </c>
      <c r="F1485" s="21">
        <v>10.7043</v>
      </c>
      <c r="G1485" s="21">
        <v>3.2229779999999999</v>
      </c>
      <c r="H1485" s="22">
        <v>115.18</v>
      </c>
      <c r="I1485" s="2" t="s">
        <v>26</v>
      </c>
      <c r="J1485" s="21">
        <v>8.2256400000000003</v>
      </c>
      <c r="K1485" s="21">
        <v>88.801599999999993</v>
      </c>
      <c r="L1485" s="21">
        <v>1021.7908</v>
      </c>
      <c r="M1485" s="21">
        <v>28.5152</v>
      </c>
      <c r="N1485" s="21"/>
      <c r="O1485" s="21"/>
    </row>
    <row r="1486" spans="1:15" x14ac:dyDescent="0.25">
      <c r="A1486" s="38" t="s">
        <v>20</v>
      </c>
      <c r="B1486" s="40">
        <v>44139</v>
      </c>
      <c r="C1486" s="39">
        <v>0.41319444444444442</v>
      </c>
      <c r="D1486" s="21">
        <v>2.52</v>
      </c>
      <c r="E1486" s="21">
        <v>2.5</v>
      </c>
      <c r="F1486" s="21">
        <v>10.7354</v>
      </c>
      <c r="G1486" s="21">
        <v>3.231109</v>
      </c>
      <c r="H1486" s="22">
        <v>110.02</v>
      </c>
      <c r="I1486" s="2" t="s">
        <v>26</v>
      </c>
      <c r="J1486" s="21">
        <v>8.2702100000000005</v>
      </c>
      <c r="K1486" s="21">
        <v>89.374480000000005</v>
      </c>
      <c r="L1486" s="21">
        <v>1021.8298</v>
      </c>
      <c r="M1486" s="21">
        <v>28.570499999999999</v>
      </c>
      <c r="N1486" s="21"/>
      <c r="O1486" s="21"/>
    </row>
    <row r="1487" spans="1:15" x14ac:dyDescent="0.25">
      <c r="A1487" s="38" t="s">
        <v>20</v>
      </c>
      <c r="B1487" s="40">
        <v>44139</v>
      </c>
      <c r="C1487" s="39">
        <v>0.41319444444444442</v>
      </c>
      <c r="D1487" s="21">
        <v>2.7709999999999999</v>
      </c>
      <c r="E1487" s="21">
        <v>2.75</v>
      </c>
      <c r="F1487" s="21">
        <v>10.7308</v>
      </c>
      <c r="G1487" s="21">
        <v>3.238915</v>
      </c>
      <c r="H1487" s="22">
        <v>111.62</v>
      </c>
      <c r="I1487" s="2" t="s">
        <v>26</v>
      </c>
      <c r="J1487" s="21">
        <v>8.2932900000000007</v>
      </c>
      <c r="K1487" s="21">
        <v>89.660579999999996</v>
      </c>
      <c r="L1487" s="21">
        <v>1021.8938000000001</v>
      </c>
      <c r="M1487" s="21">
        <v>28.650400000000001</v>
      </c>
      <c r="N1487" s="21"/>
      <c r="O1487" s="21"/>
    </row>
    <row r="1488" spans="1:15" x14ac:dyDescent="0.25">
      <c r="A1488" s="38" t="s">
        <v>20</v>
      </c>
      <c r="B1488" s="40">
        <v>44139</v>
      </c>
      <c r="C1488" s="39">
        <v>0.41319444444444442</v>
      </c>
      <c r="D1488" s="21">
        <v>3.0230000000000001</v>
      </c>
      <c r="E1488" s="21">
        <v>3</v>
      </c>
      <c r="F1488" s="21">
        <v>10.723100000000001</v>
      </c>
      <c r="G1488" s="21">
        <v>3.242804</v>
      </c>
      <c r="H1488" s="22">
        <v>113.11</v>
      </c>
      <c r="I1488" s="2" t="s">
        <v>26</v>
      </c>
      <c r="J1488" s="21">
        <v>8.2911300000000008</v>
      </c>
      <c r="K1488" s="21">
        <v>89.647409999999994</v>
      </c>
      <c r="L1488" s="21">
        <v>1021.9304</v>
      </c>
      <c r="M1488" s="21">
        <v>28.694400000000002</v>
      </c>
      <c r="N1488" s="21"/>
      <c r="O1488" s="21"/>
    </row>
    <row r="1489" spans="1:15" x14ac:dyDescent="0.25">
      <c r="A1489" s="38" t="s">
        <v>20</v>
      </c>
      <c r="B1489" s="40">
        <v>44139</v>
      </c>
      <c r="C1489" s="39">
        <v>0.41319444444444442</v>
      </c>
      <c r="D1489" s="21">
        <v>3.2749999999999999</v>
      </c>
      <c r="E1489" s="21">
        <v>3.25</v>
      </c>
      <c r="F1489" s="21">
        <v>10.725899999999999</v>
      </c>
      <c r="G1489" s="21">
        <v>3.244424</v>
      </c>
      <c r="H1489" s="22">
        <v>122.3</v>
      </c>
      <c r="I1489" s="2" t="s">
        <v>26</v>
      </c>
      <c r="J1489" s="21">
        <v>8.2923600000000004</v>
      </c>
      <c r="K1489" s="21">
        <v>89.673760000000001</v>
      </c>
      <c r="L1489" s="21">
        <v>1021.9417</v>
      </c>
      <c r="M1489" s="21">
        <v>28.707999999999998</v>
      </c>
      <c r="N1489" s="21"/>
      <c r="O1489" s="21"/>
    </row>
    <row r="1490" spans="1:15" x14ac:dyDescent="0.25">
      <c r="A1490" s="38" t="s">
        <v>20</v>
      </c>
      <c r="B1490" s="40">
        <v>44139</v>
      </c>
      <c r="C1490" s="39">
        <v>0.41319444444444442</v>
      </c>
      <c r="D1490" s="21">
        <v>3.5270000000000001</v>
      </c>
      <c r="E1490" s="21">
        <v>3.5</v>
      </c>
      <c r="F1490" s="21">
        <v>10.732200000000001</v>
      </c>
      <c r="G1490" s="21">
        <v>3.2478189999999998</v>
      </c>
      <c r="H1490" s="22">
        <v>133.04</v>
      </c>
      <c r="I1490" s="2" t="s">
        <v>26</v>
      </c>
      <c r="J1490" s="21">
        <v>8.2749699999999997</v>
      </c>
      <c r="K1490" s="21">
        <v>89.514049999999997</v>
      </c>
      <c r="L1490" s="21">
        <v>1021.9637</v>
      </c>
      <c r="M1490" s="21">
        <v>28.7362</v>
      </c>
      <c r="N1490" s="21"/>
      <c r="O1490" s="21"/>
    </row>
    <row r="1491" spans="1:15" x14ac:dyDescent="0.25">
      <c r="A1491" s="38" t="s">
        <v>20</v>
      </c>
      <c r="B1491" s="40">
        <v>44139</v>
      </c>
      <c r="C1491" s="39">
        <v>0.41319444444444442</v>
      </c>
      <c r="D1491" s="21">
        <v>3.7789999999999999</v>
      </c>
      <c r="E1491" s="21">
        <v>3.75</v>
      </c>
      <c r="F1491" s="21">
        <v>10.744199999999999</v>
      </c>
      <c r="G1491" s="21">
        <v>3.2581899999999999</v>
      </c>
      <c r="H1491" s="22">
        <v>138.34</v>
      </c>
      <c r="I1491" s="2" t="s">
        <v>26</v>
      </c>
      <c r="J1491" s="21">
        <v>8.2629400000000004</v>
      </c>
      <c r="K1491" s="21">
        <v>89.459680000000006</v>
      </c>
      <c r="L1491" s="21">
        <v>1022.0344</v>
      </c>
      <c r="M1491" s="21">
        <v>28.828199999999999</v>
      </c>
      <c r="N1491" s="21"/>
      <c r="O1491" s="21"/>
    </row>
    <row r="1492" spans="1:15" x14ac:dyDescent="0.25">
      <c r="A1492" s="38" t="s">
        <v>20</v>
      </c>
      <c r="B1492" s="40">
        <v>44139</v>
      </c>
      <c r="C1492" s="39">
        <v>0.41319444444444442</v>
      </c>
      <c r="D1492" s="21">
        <v>4.0309999999999997</v>
      </c>
      <c r="E1492" s="21">
        <v>4</v>
      </c>
      <c r="F1492" s="21">
        <v>10.745799999999999</v>
      </c>
      <c r="G1492" s="21">
        <v>3.2675380000000001</v>
      </c>
      <c r="H1492" s="22">
        <v>141</v>
      </c>
      <c r="I1492" s="2" t="s">
        <v>26</v>
      </c>
      <c r="J1492" s="21">
        <v>8.2540600000000008</v>
      </c>
      <c r="K1492" s="21">
        <v>89.417990000000003</v>
      </c>
      <c r="L1492" s="21">
        <v>1022.1054</v>
      </c>
      <c r="M1492" s="21">
        <v>28.918399999999998</v>
      </c>
      <c r="N1492" s="21"/>
      <c r="O1492" s="21"/>
    </row>
    <row r="1493" spans="1:15" x14ac:dyDescent="0.25">
      <c r="A1493" s="38" t="s">
        <v>20</v>
      </c>
      <c r="B1493" s="40">
        <v>44139</v>
      </c>
      <c r="C1493" s="39">
        <v>0.41319444444444442</v>
      </c>
      <c r="D1493" s="21">
        <v>4.2830000000000004</v>
      </c>
      <c r="E1493" s="21">
        <v>4.25</v>
      </c>
      <c r="F1493" s="21">
        <v>10.736499999999999</v>
      </c>
      <c r="G1493" s="21">
        <v>3.2728199999999998</v>
      </c>
      <c r="H1493" s="22">
        <v>144.13</v>
      </c>
      <c r="I1493" s="2" t="s">
        <v>26</v>
      </c>
      <c r="J1493" s="21">
        <v>8.2542299999999997</v>
      </c>
      <c r="K1493" s="21">
        <v>89.435270000000003</v>
      </c>
      <c r="L1493" s="21">
        <v>1022.154</v>
      </c>
      <c r="M1493" s="21">
        <v>28.977399999999999</v>
      </c>
      <c r="N1493" s="21"/>
      <c r="O1493" s="21"/>
    </row>
    <row r="1494" spans="1:15" x14ac:dyDescent="0.25">
      <c r="A1494" s="38" t="s">
        <v>20</v>
      </c>
      <c r="B1494" s="40">
        <v>44139</v>
      </c>
      <c r="C1494" s="39">
        <v>0.41319444444444442</v>
      </c>
      <c r="D1494" s="21">
        <v>4.5350000000000001</v>
      </c>
      <c r="E1494" s="21">
        <v>4.5</v>
      </c>
      <c r="F1494" s="21">
        <v>10.740600000000001</v>
      </c>
      <c r="G1494" s="21">
        <v>3.2770839999999999</v>
      </c>
      <c r="H1494" s="22">
        <v>143.28</v>
      </c>
      <c r="I1494" s="2" t="s">
        <v>26</v>
      </c>
      <c r="J1494" s="21">
        <v>8.2633700000000001</v>
      </c>
      <c r="K1494" s="21">
        <v>89.564250000000001</v>
      </c>
      <c r="L1494" s="21">
        <v>1022.1844</v>
      </c>
      <c r="M1494" s="21">
        <v>29.015899999999998</v>
      </c>
      <c r="N1494" s="21"/>
      <c r="O1494" s="21"/>
    </row>
    <row r="1495" spans="1:15" x14ac:dyDescent="0.25">
      <c r="A1495" s="38" t="s">
        <v>20</v>
      </c>
      <c r="B1495" s="40">
        <v>44139</v>
      </c>
      <c r="C1495" s="39">
        <v>0.41319444444444442</v>
      </c>
      <c r="D1495" s="21">
        <v>4.7869999999999999</v>
      </c>
      <c r="E1495" s="21">
        <v>4.75</v>
      </c>
      <c r="F1495" s="21">
        <v>10.7691</v>
      </c>
      <c r="G1495" s="21">
        <v>3.2882250000000002</v>
      </c>
      <c r="H1495" s="22">
        <v>136.30000000000001</v>
      </c>
      <c r="I1495" s="2" t="s">
        <v>26</v>
      </c>
      <c r="J1495" s="21">
        <v>8.2655899999999995</v>
      </c>
      <c r="K1495" s="21">
        <v>89.693129999999996</v>
      </c>
      <c r="L1495" s="21">
        <v>1022.248</v>
      </c>
      <c r="M1495" s="21">
        <v>29.1023</v>
      </c>
      <c r="N1495" s="21"/>
      <c r="O1495" s="21"/>
    </row>
    <row r="1496" spans="1:15" x14ac:dyDescent="0.25">
      <c r="A1496" s="38" t="s">
        <v>20</v>
      </c>
      <c r="B1496" s="40">
        <v>44139</v>
      </c>
      <c r="C1496" s="39">
        <v>0.41319444444444442</v>
      </c>
      <c r="D1496" s="21">
        <v>5.0389999999999997</v>
      </c>
      <c r="E1496" s="21">
        <v>5</v>
      </c>
      <c r="F1496" s="21">
        <v>10.7898</v>
      </c>
      <c r="G1496" s="21">
        <v>3.2960579999999999</v>
      </c>
      <c r="H1496" s="22">
        <v>125.39</v>
      </c>
      <c r="I1496" s="2" t="s">
        <v>26</v>
      </c>
      <c r="J1496" s="21">
        <v>8.2577800000000003</v>
      </c>
      <c r="K1496" s="21">
        <v>89.683000000000007</v>
      </c>
      <c r="L1496" s="21">
        <v>1022.2924</v>
      </c>
      <c r="M1496" s="21">
        <v>29.162500000000001</v>
      </c>
      <c r="N1496" s="21"/>
      <c r="O1496" s="21"/>
    </row>
    <row r="1497" spans="1:15" x14ac:dyDescent="0.25">
      <c r="A1497" s="38" t="s">
        <v>20</v>
      </c>
      <c r="B1497" s="40">
        <v>44139</v>
      </c>
      <c r="C1497" s="39">
        <v>0.41319444444444442</v>
      </c>
      <c r="D1497" s="21">
        <v>5.2910000000000004</v>
      </c>
      <c r="E1497" s="21">
        <v>5.25</v>
      </c>
      <c r="F1497" s="21">
        <v>10.8058</v>
      </c>
      <c r="G1497" s="21">
        <v>3.3035649999999999</v>
      </c>
      <c r="H1497" s="22">
        <v>112.89</v>
      </c>
      <c r="I1497" s="2" t="s">
        <v>26</v>
      </c>
      <c r="J1497" s="21">
        <v>8.2583300000000008</v>
      </c>
      <c r="K1497" s="21">
        <v>89.754660000000001</v>
      </c>
      <c r="L1497" s="21">
        <v>1022.3381000000001</v>
      </c>
      <c r="M1497" s="21">
        <v>29.223199999999999</v>
      </c>
      <c r="N1497" s="21"/>
      <c r="O1497" s="21"/>
    </row>
    <row r="1498" spans="1:15" x14ac:dyDescent="0.25">
      <c r="A1498" s="38" t="s">
        <v>20</v>
      </c>
      <c r="B1498" s="40">
        <v>44139</v>
      </c>
      <c r="C1498" s="39">
        <v>0.41319444444444442</v>
      </c>
      <c r="D1498" s="21">
        <v>5.5430000000000001</v>
      </c>
      <c r="E1498" s="21">
        <v>5.5</v>
      </c>
      <c r="F1498" s="21">
        <v>10.8147</v>
      </c>
      <c r="G1498" s="21">
        <v>3.309088</v>
      </c>
      <c r="H1498" s="22">
        <v>109.53</v>
      </c>
      <c r="I1498" s="2" t="s">
        <v>26</v>
      </c>
      <c r="J1498" s="21">
        <v>8.2532800000000002</v>
      </c>
      <c r="K1498" s="21">
        <v>89.743849999999995</v>
      </c>
      <c r="L1498" s="21">
        <v>1022.3742999999999</v>
      </c>
      <c r="M1498" s="21">
        <v>29.270099999999999</v>
      </c>
      <c r="N1498" s="21"/>
      <c r="O1498" s="21"/>
    </row>
    <row r="1499" spans="1:15" x14ac:dyDescent="0.25">
      <c r="A1499" s="38" t="s">
        <v>20</v>
      </c>
      <c r="B1499" s="40">
        <v>44139</v>
      </c>
      <c r="C1499" s="39">
        <v>0.41319444444444442</v>
      </c>
      <c r="D1499" s="21">
        <v>5.7949999999999999</v>
      </c>
      <c r="E1499" s="21">
        <v>5.75</v>
      </c>
      <c r="F1499" s="21">
        <v>10.83</v>
      </c>
      <c r="G1499" s="21">
        <v>3.3171059999999999</v>
      </c>
      <c r="H1499" s="22">
        <v>96.424000000000007</v>
      </c>
      <c r="I1499" s="2" t="s">
        <v>26</v>
      </c>
      <c r="J1499" s="21">
        <v>8.2539300000000004</v>
      </c>
      <c r="K1499" s="21">
        <v>89.818600000000004</v>
      </c>
      <c r="L1499" s="21">
        <v>1022.4242</v>
      </c>
      <c r="M1499" s="21">
        <v>29.336300000000001</v>
      </c>
      <c r="N1499" s="21"/>
      <c r="O1499" s="21"/>
    </row>
    <row r="1500" spans="1:15" x14ac:dyDescent="0.25">
      <c r="A1500" s="38" t="s">
        <v>20</v>
      </c>
      <c r="B1500" s="40">
        <v>44139</v>
      </c>
      <c r="C1500" s="39">
        <v>0.41319444444444442</v>
      </c>
      <c r="D1500" s="21">
        <v>6.0469999999999997</v>
      </c>
      <c r="E1500" s="21">
        <v>6</v>
      </c>
      <c r="F1500" s="21">
        <v>10.8757</v>
      </c>
      <c r="G1500" s="21">
        <v>3.3305289999999999</v>
      </c>
      <c r="H1500" s="22">
        <v>89.510999999999996</v>
      </c>
      <c r="I1500" s="2" t="s">
        <v>26</v>
      </c>
      <c r="J1500" s="21">
        <v>8.2523199999999992</v>
      </c>
      <c r="K1500" s="21">
        <v>89.944100000000006</v>
      </c>
      <c r="L1500" s="21">
        <v>1022.4913</v>
      </c>
      <c r="M1500" s="21">
        <v>29.431000000000001</v>
      </c>
      <c r="N1500" s="21"/>
      <c r="O1500" s="21"/>
    </row>
    <row r="1501" spans="1:15" x14ac:dyDescent="0.25">
      <c r="A1501" s="38" t="s">
        <v>20</v>
      </c>
      <c r="B1501" s="40">
        <v>44139</v>
      </c>
      <c r="C1501" s="39">
        <v>0.41319444444444442</v>
      </c>
      <c r="D1501" s="21">
        <v>6.2990000000000004</v>
      </c>
      <c r="E1501" s="21">
        <v>6.25</v>
      </c>
      <c r="F1501" s="21">
        <v>10.9466</v>
      </c>
      <c r="G1501" s="21">
        <v>3.3460260000000002</v>
      </c>
      <c r="H1501" s="22">
        <v>82.396000000000001</v>
      </c>
      <c r="I1501" s="2" t="s">
        <v>26</v>
      </c>
      <c r="J1501" s="21">
        <v>8.2290500000000009</v>
      </c>
      <c r="K1501" s="21">
        <v>89.882000000000005</v>
      </c>
      <c r="L1501" s="21">
        <v>1022.554</v>
      </c>
      <c r="M1501" s="21">
        <v>29.525600000000001</v>
      </c>
      <c r="N1501" s="21"/>
      <c r="O1501" s="21"/>
    </row>
    <row r="1502" spans="1:15" x14ac:dyDescent="0.25">
      <c r="A1502" s="38" t="s">
        <v>20</v>
      </c>
      <c r="B1502" s="40">
        <v>44139</v>
      </c>
      <c r="C1502" s="39">
        <v>0.41319444444444442</v>
      </c>
      <c r="D1502" s="21">
        <v>6.5510000000000002</v>
      </c>
      <c r="E1502" s="21">
        <v>6.5</v>
      </c>
      <c r="F1502" s="21">
        <v>10.9854</v>
      </c>
      <c r="G1502" s="21">
        <v>3.3546130000000001</v>
      </c>
      <c r="H1502" s="22">
        <v>75.488</v>
      </c>
      <c r="I1502" s="2" t="s">
        <v>26</v>
      </c>
      <c r="J1502" s="21">
        <v>8.2037099999999992</v>
      </c>
      <c r="K1502" s="21">
        <v>89.710340000000002</v>
      </c>
      <c r="L1502" s="21">
        <v>1022.5895</v>
      </c>
      <c r="M1502" s="21">
        <v>29.578199999999999</v>
      </c>
      <c r="N1502" s="21"/>
      <c r="O1502" s="21"/>
    </row>
    <row r="1503" spans="1:15" x14ac:dyDescent="0.25">
      <c r="A1503" s="38" t="s">
        <v>20</v>
      </c>
      <c r="B1503" s="40">
        <v>44139</v>
      </c>
      <c r="C1503" s="39">
        <v>0.41319444444444442</v>
      </c>
      <c r="D1503" s="21">
        <v>6.8029999999999999</v>
      </c>
      <c r="E1503" s="21">
        <v>6.75</v>
      </c>
      <c r="F1503" s="21">
        <v>11.0123</v>
      </c>
      <c r="G1503" s="21">
        <v>3.36002</v>
      </c>
      <c r="H1503" s="22">
        <v>68.539000000000001</v>
      </c>
      <c r="I1503" s="2" t="s">
        <v>26</v>
      </c>
      <c r="J1503" s="21">
        <v>8.2093000000000007</v>
      </c>
      <c r="K1503" s="21">
        <v>89.841470000000001</v>
      </c>
      <c r="L1503" s="21">
        <v>1022.6102</v>
      </c>
      <c r="M1503" s="21">
        <v>29.609200000000001</v>
      </c>
      <c r="N1503" s="21"/>
      <c r="O1503" s="21"/>
    </row>
    <row r="1504" spans="1:15" x14ac:dyDescent="0.25">
      <c r="A1504" s="38" t="s">
        <v>20</v>
      </c>
      <c r="B1504" s="40">
        <v>44139</v>
      </c>
      <c r="C1504" s="39">
        <v>0.41319444444444442</v>
      </c>
      <c r="D1504" s="21">
        <v>7.0549999999999997</v>
      </c>
      <c r="E1504" s="21">
        <v>7</v>
      </c>
      <c r="F1504" s="21">
        <v>11.0815</v>
      </c>
      <c r="G1504" s="21">
        <v>3.3736489999999999</v>
      </c>
      <c r="H1504" s="22">
        <v>61.344000000000001</v>
      </c>
      <c r="I1504" s="2" t="s">
        <v>26</v>
      </c>
      <c r="J1504" s="21">
        <v>8.1859199999999994</v>
      </c>
      <c r="K1504" s="21">
        <v>89.763350000000003</v>
      </c>
      <c r="L1504" s="21">
        <v>1022.6594</v>
      </c>
      <c r="M1504" s="21">
        <v>29.686299999999999</v>
      </c>
      <c r="N1504" s="21"/>
      <c r="O1504" s="21"/>
    </row>
    <row r="1505" spans="1:15" x14ac:dyDescent="0.25">
      <c r="A1505" s="38" t="s">
        <v>20</v>
      </c>
      <c r="B1505" s="40">
        <v>44139</v>
      </c>
      <c r="C1505" s="39">
        <v>0.41319444444444442</v>
      </c>
      <c r="D1505" s="21">
        <v>7.3070000000000004</v>
      </c>
      <c r="E1505" s="21">
        <v>7.25</v>
      </c>
      <c r="F1505" s="21">
        <v>11.153</v>
      </c>
      <c r="G1505" s="21">
        <v>3.388452</v>
      </c>
      <c r="H1505" s="22">
        <v>57.686</v>
      </c>
      <c r="I1505" s="2" t="s">
        <v>26</v>
      </c>
      <c r="J1505" s="21">
        <v>8.1865000000000006</v>
      </c>
      <c r="K1505" s="21">
        <v>89.957279999999997</v>
      </c>
      <c r="L1505" s="21">
        <v>1022.7154</v>
      </c>
      <c r="M1505" s="21">
        <v>29.7728</v>
      </c>
      <c r="N1505" s="21"/>
      <c r="O1505" s="21"/>
    </row>
    <row r="1506" spans="1:15" x14ac:dyDescent="0.25">
      <c r="A1506" s="38" t="s">
        <v>20</v>
      </c>
      <c r="B1506" s="40">
        <v>44139</v>
      </c>
      <c r="C1506" s="39">
        <v>0.41319444444444442</v>
      </c>
      <c r="D1506" s="21">
        <v>7.5590000000000002</v>
      </c>
      <c r="E1506" s="21">
        <v>7.5</v>
      </c>
      <c r="F1506" s="21">
        <v>11.239000000000001</v>
      </c>
      <c r="G1506" s="21">
        <v>3.4044050000000001</v>
      </c>
      <c r="H1506" s="22">
        <v>52.747999999999998</v>
      </c>
      <c r="I1506" s="2" t="s">
        <v>26</v>
      </c>
      <c r="J1506" s="21">
        <v>8.1559200000000001</v>
      </c>
      <c r="K1506" s="21">
        <v>89.835679999999996</v>
      </c>
      <c r="L1506" s="21">
        <v>1022.7682</v>
      </c>
      <c r="M1506" s="21">
        <v>29.8583</v>
      </c>
      <c r="N1506" s="21"/>
      <c r="O1506" s="21"/>
    </row>
    <row r="1507" spans="1:15" x14ac:dyDescent="0.25">
      <c r="A1507" s="38" t="s">
        <v>20</v>
      </c>
      <c r="B1507" s="40">
        <v>44139</v>
      </c>
      <c r="C1507" s="39">
        <v>0.41319444444444442</v>
      </c>
      <c r="D1507" s="21">
        <v>7.8109999999999999</v>
      </c>
      <c r="E1507" s="21">
        <v>7.75</v>
      </c>
      <c r="F1507" s="21">
        <v>11.3002</v>
      </c>
      <c r="G1507" s="21">
        <v>3.4150749999999999</v>
      </c>
      <c r="H1507" s="22">
        <v>47.500999999999998</v>
      </c>
      <c r="I1507" s="2" t="s">
        <v>26</v>
      </c>
      <c r="J1507" s="21">
        <v>8.1325599999999998</v>
      </c>
      <c r="K1507" s="21">
        <v>89.726979999999998</v>
      </c>
      <c r="L1507" s="21">
        <v>1022.8007</v>
      </c>
      <c r="M1507" s="21">
        <v>29.912400000000002</v>
      </c>
      <c r="N1507" s="21"/>
      <c r="O1507" s="21"/>
    </row>
    <row r="1508" spans="1:15" x14ac:dyDescent="0.25">
      <c r="A1508" s="38" t="s">
        <v>20</v>
      </c>
      <c r="B1508" s="40">
        <v>44139</v>
      </c>
      <c r="C1508" s="39">
        <v>0.41319444444444442</v>
      </c>
      <c r="D1508" s="21">
        <v>8.0630000000000006</v>
      </c>
      <c r="E1508" s="21">
        <v>8</v>
      </c>
      <c r="F1508" s="21">
        <v>11.3101</v>
      </c>
      <c r="G1508" s="21">
        <v>3.4163779999999999</v>
      </c>
      <c r="H1508" s="22">
        <v>42.878999999999998</v>
      </c>
      <c r="I1508" s="2" t="s">
        <v>26</v>
      </c>
      <c r="J1508" s="21">
        <v>8.1363500000000002</v>
      </c>
      <c r="K1508" s="21">
        <v>89.790440000000004</v>
      </c>
      <c r="L1508" s="21">
        <v>1022.8036</v>
      </c>
      <c r="M1508" s="21">
        <v>29.916899999999998</v>
      </c>
      <c r="N1508" s="21"/>
      <c r="O1508" s="21"/>
    </row>
    <row r="1509" spans="1:15" x14ac:dyDescent="0.25">
      <c r="A1509" s="38" t="s">
        <v>20</v>
      </c>
      <c r="B1509" s="40">
        <v>44139</v>
      </c>
      <c r="C1509" s="39">
        <v>0.41319444444444442</v>
      </c>
      <c r="D1509" s="21">
        <v>8.3149999999999995</v>
      </c>
      <c r="E1509" s="21">
        <v>8.25</v>
      </c>
      <c r="F1509" s="21">
        <v>11.312900000000001</v>
      </c>
      <c r="G1509" s="21">
        <v>3.4165999999999999</v>
      </c>
      <c r="H1509" s="22">
        <v>39.101999999999997</v>
      </c>
      <c r="I1509" s="2" t="s">
        <v>26</v>
      </c>
      <c r="J1509" s="21">
        <v>8.1449400000000001</v>
      </c>
      <c r="K1509" s="21">
        <v>89.890559999999994</v>
      </c>
      <c r="L1509" s="21">
        <v>1022.8040999999999</v>
      </c>
      <c r="M1509" s="21">
        <v>29.916699999999999</v>
      </c>
      <c r="N1509" s="21"/>
      <c r="O1509" s="21"/>
    </row>
    <row r="1510" spans="1:15" x14ac:dyDescent="0.25">
      <c r="A1510" s="38" t="s">
        <v>20</v>
      </c>
      <c r="B1510" s="40">
        <v>44139</v>
      </c>
      <c r="C1510" s="39">
        <v>0.41319444444444442</v>
      </c>
      <c r="D1510" s="21">
        <v>8.5660000000000007</v>
      </c>
      <c r="E1510" s="21">
        <v>8.5</v>
      </c>
      <c r="F1510" s="21">
        <v>11.3157</v>
      </c>
      <c r="G1510" s="21">
        <v>3.417109</v>
      </c>
      <c r="H1510" s="22">
        <v>35.384999999999998</v>
      </c>
      <c r="I1510" s="2" t="s">
        <v>26</v>
      </c>
      <c r="J1510" s="21">
        <v>8.1519100000000009</v>
      </c>
      <c r="K1510" s="21">
        <v>89.974369999999993</v>
      </c>
      <c r="L1510" s="21">
        <v>1022.8067</v>
      </c>
      <c r="M1510" s="21">
        <v>29.9192</v>
      </c>
      <c r="N1510" s="21"/>
      <c r="O1510" s="21"/>
    </row>
    <row r="1511" spans="1:15" x14ac:dyDescent="0.25">
      <c r="A1511" s="38" t="s">
        <v>20</v>
      </c>
      <c r="B1511" s="40">
        <v>44139</v>
      </c>
      <c r="C1511" s="39">
        <v>0.41319444444444442</v>
      </c>
      <c r="D1511" s="21">
        <v>8.8190000000000008</v>
      </c>
      <c r="E1511" s="21">
        <v>8.75</v>
      </c>
      <c r="F1511" s="21">
        <v>11.331799999999999</v>
      </c>
      <c r="G1511" s="21">
        <v>3.4197099999999998</v>
      </c>
      <c r="H1511" s="22">
        <v>31.751000000000001</v>
      </c>
      <c r="I1511" s="2" t="s">
        <v>26</v>
      </c>
      <c r="J1511" s="21">
        <v>8.1468500000000006</v>
      </c>
      <c r="K1511" s="21">
        <v>89.956519999999998</v>
      </c>
      <c r="L1511" s="21">
        <v>1022.8145</v>
      </c>
      <c r="M1511" s="21">
        <v>29.9313</v>
      </c>
      <c r="N1511" s="21"/>
      <c r="O1511" s="21"/>
    </row>
    <row r="1512" spans="1:15" x14ac:dyDescent="0.25">
      <c r="A1512" s="38" t="s">
        <v>20</v>
      </c>
      <c r="B1512" s="40">
        <v>44139</v>
      </c>
      <c r="C1512" s="39">
        <v>0.41319444444444442</v>
      </c>
      <c r="D1512" s="21">
        <v>9.07</v>
      </c>
      <c r="E1512" s="21">
        <v>9</v>
      </c>
      <c r="F1512" s="21">
        <v>11.3871</v>
      </c>
      <c r="G1512" s="21">
        <v>3.4291710000000002</v>
      </c>
      <c r="H1512" s="22">
        <v>28.675000000000001</v>
      </c>
      <c r="I1512" s="2" t="s">
        <v>26</v>
      </c>
      <c r="J1512" s="21">
        <v>8.1510300000000004</v>
      </c>
      <c r="K1512" s="21">
        <v>90.136110000000002</v>
      </c>
      <c r="L1512" s="21">
        <v>1022.8424</v>
      </c>
      <c r="M1512" s="21">
        <v>29.978200000000001</v>
      </c>
      <c r="N1512" s="21"/>
      <c r="O1512" s="21"/>
    </row>
    <row r="1513" spans="1:15" x14ac:dyDescent="0.25">
      <c r="A1513" s="38" t="s">
        <v>20</v>
      </c>
      <c r="B1513" s="40">
        <v>44139</v>
      </c>
      <c r="C1513" s="39">
        <v>0.41319444444444442</v>
      </c>
      <c r="D1513" s="21">
        <v>9.3219999999999992</v>
      </c>
      <c r="E1513" s="21">
        <v>9.25</v>
      </c>
      <c r="F1513" s="21">
        <v>11.459899999999999</v>
      </c>
      <c r="G1513" s="21">
        <v>3.4428960000000002</v>
      </c>
      <c r="H1513" s="22">
        <v>26.204000000000001</v>
      </c>
      <c r="I1513" s="2" t="s">
        <v>26</v>
      </c>
      <c r="J1513" s="21">
        <v>8.1502300000000005</v>
      </c>
      <c r="K1513" s="21">
        <v>90.309650000000005</v>
      </c>
      <c r="L1513" s="21">
        <v>1022.888</v>
      </c>
      <c r="M1513" s="21">
        <v>30.052</v>
      </c>
      <c r="N1513" s="21"/>
      <c r="O1513" s="21"/>
    </row>
    <row r="1514" spans="1:15" x14ac:dyDescent="0.25">
      <c r="A1514" s="38" t="s">
        <v>20</v>
      </c>
      <c r="B1514" s="40">
        <v>44139</v>
      </c>
      <c r="C1514" s="39">
        <v>0.41319444444444442</v>
      </c>
      <c r="D1514" s="21">
        <v>9.5739999999999998</v>
      </c>
      <c r="E1514" s="21">
        <v>9.5</v>
      </c>
      <c r="F1514" s="21">
        <v>11.6113</v>
      </c>
      <c r="G1514" s="21">
        <v>3.4748429999999999</v>
      </c>
      <c r="H1514" s="22">
        <v>23.794</v>
      </c>
      <c r="I1514" s="2" t="s">
        <v>26</v>
      </c>
      <c r="J1514" s="21">
        <v>8.1108899999999995</v>
      </c>
      <c r="K1514" s="21">
        <v>90.270709999999994</v>
      </c>
      <c r="L1514" s="21">
        <v>1023.0064</v>
      </c>
      <c r="M1514" s="21">
        <v>30.2376</v>
      </c>
      <c r="N1514" s="21"/>
      <c r="O1514" s="21"/>
    </row>
    <row r="1515" spans="1:15" x14ac:dyDescent="0.25">
      <c r="A1515" s="38" t="s">
        <v>20</v>
      </c>
      <c r="B1515" s="40">
        <v>44139</v>
      </c>
      <c r="C1515" s="39">
        <v>0.41319444444444442</v>
      </c>
      <c r="D1515" s="21">
        <v>9.8260000000000005</v>
      </c>
      <c r="E1515" s="21">
        <v>9.75</v>
      </c>
      <c r="F1515" s="21">
        <v>11.698700000000001</v>
      </c>
      <c r="G1515" s="21">
        <v>3.4925679999999999</v>
      </c>
      <c r="H1515" s="22">
        <v>21.484000000000002</v>
      </c>
      <c r="I1515" s="2" t="s">
        <v>26</v>
      </c>
      <c r="J1515" s="21">
        <v>8.0913199999999996</v>
      </c>
      <c r="K1515" s="21">
        <v>90.277500000000003</v>
      </c>
      <c r="L1515" s="21">
        <v>1023.0692</v>
      </c>
      <c r="M1515" s="21">
        <v>30.337199999999999</v>
      </c>
      <c r="N1515" s="21"/>
      <c r="O1515" s="21"/>
    </row>
    <row r="1516" spans="1:15" x14ac:dyDescent="0.25">
      <c r="A1516" s="38" t="s">
        <v>20</v>
      </c>
      <c r="B1516" s="40">
        <v>44139</v>
      </c>
      <c r="C1516" s="39">
        <v>0.41319444444444442</v>
      </c>
      <c r="D1516" s="21">
        <v>10.077999999999999</v>
      </c>
      <c r="E1516" s="21">
        <v>10</v>
      </c>
      <c r="F1516" s="21">
        <v>11.751799999999999</v>
      </c>
      <c r="G1516" s="21">
        <v>3.504073</v>
      </c>
      <c r="H1516" s="22">
        <v>19.248000000000001</v>
      </c>
      <c r="I1516" s="2" t="s">
        <v>26</v>
      </c>
      <c r="J1516" s="21">
        <v>8.0364000000000004</v>
      </c>
      <c r="K1516" s="21">
        <v>89.804199999999994</v>
      </c>
      <c r="L1516" s="21">
        <v>1023.1130000000001</v>
      </c>
      <c r="M1516" s="21">
        <v>30.404499999999999</v>
      </c>
      <c r="N1516" s="21"/>
      <c r="O1516" s="21"/>
    </row>
    <row r="1517" spans="1:15" x14ac:dyDescent="0.25">
      <c r="A1517" s="38" t="s">
        <v>20</v>
      </c>
      <c r="B1517" s="40">
        <v>44139</v>
      </c>
      <c r="C1517" s="39">
        <v>0.41319444444444442</v>
      </c>
      <c r="D1517" s="21">
        <v>10.33</v>
      </c>
      <c r="E1517" s="21">
        <v>10.25</v>
      </c>
      <c r="F1517" s="21">
        <v>11.7996</v>
      </c>
      <c r="G1517" s="21">
        <v>3.5143430000000002</v>
      </c>
      <c r="H1517" s="22">
        <v>16.812999999999999</v>
      </c>
      <c r="I1517" s="2" t="s">
        <v>26</v>
      </c>
      <c r="J1517" s="21">
        <v>8.00718</v>
      </c>
      <c r="K1517" s="21">
        <v>89.602710000000002</v>
      </c>
      <c r="L1517" s="21">
        <v>1023.1518</v>
      </c>
      <c r="M1517" s="21">
        <v>30.464099999999998</v>
      </c>
      <c r="N1517" s="21"/>
      <c r="O1517" s="21"/>
    </row>
    <row r="1518" spans="1:15" x14ac:dyDescent="0.25">
      <c r="A1518" s="38" t="s">
        <v>21</v>
      </c>
      <c r="B1518" s="40">
        <v>44139</v>
      </c>
      <c r="C1518" s="39">
        <v>0.42708333333333331</v>
      </c>
      <c r="D1518" s="19">
        <v>1.008</v>
      </c>
      <c r="E1518" s="19">
        <v>1</v>
      </c>
      <c r="F1518" s="19">
        <v>10.5092</v>
      </c>
      <c r="G1518" s="19">
        <v>3.0392420000000002</v>
      </c>
      <c r="H1518" s="27">
        <v>260.98</v>
      </c>
      <c r="I1518" s="2" t="s">
        <v>26</v>
      </c>
      <c r="J1518" s="19">
        <v>8.2643799999999992</v>
      </c>
      <c r="K1518" s="19">
        <v>87.912210000000002</v>
      </c>
      <c r="L1518" s="19">
        <v>1020.5358</v>
      </c>
      <c r="M1518" s="19">
        <v>26.867799999999999</v>
      </c>
      <c r="N1518" s="21"/>
      <c r="O1518" s="21"/>
    </row>
    <row r="1519" spans="1:15" x14ac:dyDescent="0.25">
      <c r="A1519" s="38" t="s">
        <v>21</v>
      </c>
      <c r="B1519" s="40">
        <v>44139</v>
      </c>
      <c r="C1519" s="39">
        <v>0.42708333333333331</v>
      </c>
      <c r="D1519" s="21">
        <v>1.26</v>
      </c>
      <c r="E1519" s="21">
        <v>1.25</v>
      </c>
      <c r="F1519" s="21">
        <v>10.5723</v>
      </c>
      <c r="G1519" s="21">
        <v>3.0773869999999999</v>
      </c>
      <c r="H1519" s="22">
        <v>197.75</v>
      </c>
      <c r="I1519" s="2" t="s">
        <v>26</v>
      </c>
      <c r="J1519" s="21">
        <v>8.3705999999999996</v>
      </c>
      <c r="K1519" s="21">
        <v>89.35181</v>
      </c>
      <c r="L1519" s="21">
        <v>1020.7798</v>
      </c>
      <c r="M1519" s="21">
        <v>27.193100000000001</v>
      </c>
      <c r="N1519" s="21"/>
      <c r="O1519" s="21"/>
    </row>
    <row r="1520" spans="1:15" x14ac:dyDescent="0.25">
      <c r="A1520" s="38" t="s">
        <v>21</v>
      </c>
      <c r="B1520" s="40">
        <v>44139</v>
      </c>
      <c r="C1520" s="39">
        <v>0.42708333333333331</v>
      </c>
      <c r="D1520" s="21">
        <v>1.512</v>
      </c>
      <c r="E1520" s="21">
        <v>1.5</v>
      </c>
      <c r="F1520" s="21">
        <v>10.728199999999999</v>
      </c>
      <c r="G1520" s="21">
        <v>3.1339299999999999</v>
      </c>
      <c r="H1520" s="22">
        <v>181.61</v>
      </c>
      <c r="I1520" s="2" t="s">
        <v>26</v>
      </c>
      <c r="J1520" s="21">
        <v>8.4410799999999995</v>
      </c>
      <c r="K1520" s="21">
        <v>90.660920000000004</v>
      </c>
      <c r="L1520" s="21">
        <v>1021.0934</v>
      </c>
      <c r="M1520" s="21">
        <v>27.627500000000001</v>
      </c>
      <c r="N1520" s="21"/>
      <c r="O1520" s="21"/>
    </row>
    <row r="1521" spans="1:15" x14ac:dyDescent="0.25">
      <c r="A1521" s="38" t="s">
        <v>21</v>
      </c>
      <c r="B1521" s="40">
        <v>44139</v>
      </c>
      <c r="C1521" s="39">
        <v>0.42708333333333331</v>
      </c>
      <c r="D1521" s="21">
        <v>1.764</v>
      </c>
      <c r="E1521" s="21">
        <v>1.75</v>
      </c>
      <c r="F1521" s="21">
        <v>10.940099999999999</v>
      </c>
      <c r="G1521" s="21">
        <v>3.1895449999999999</v>
      </c>
      <c r="H1521" s="22">
        <v>175.64</v>
      </c>
      <c r="I1521" s="2" t="s">
        <v>26</v>
      </c>
      <c r="J1521" s="21">
        <v>8.3957999999999995</v>
      </c>
      <c r="K1521" s="21">
        <v>90.810379999999995</v>
      </c>
      <c r="L1521" s="21">
        <v>1021.355</v>
      </c>
      <c r="M1521" s="21">
        <v>28.0077</v>
      </c>
      <c r="N1521" s="21"/>
      <c r="O1521" s="21"/>
    </row>
    <row r="1522" spans="1:15" x14ac:dyDescent="0.25">
      <c r="A1522" s="38" t="s">
        <v>21</v>
      </c>
      <c r="B1522" s="40">
        <v>44139</v>
      </c>
      <c r="C1522" s="39">
        <v>0.42708333333333331</v>
      </c>
      <c r="D1522" s="21">
        <v>2.016</v>
      </c>
      <c r="E1522" s="21">
        <v>2</v>
      </c>
      <c r="F1522" s="21">
        <v>10.990500000000001</v>
      </c>
      <c r="G1522" s="21">
        <v>3.2066140000000001</v>
      </c>
      <c r="H1522" s="22">
        <v>177.34</v>
      </c>
      <c r="I1522" s="2" t="s">
        <v>26</v>
      </c>
      <c r="J1522" s="21">
        <v>8.3765999999999998</v>
      </c>
      <c r="K1522" s="21">
        <v>90.775000000000006</v>
      </c>
      <c r="L1522" s="21">
        <v>1021.4466</v>
      </c>
      <c r="M1522" s="21">
        <v>28.134799999999998</v>
      </c>
      <c r="N1522" s="21"/>
      <c r="O1522" s="21"/>
    </row>
    <row r="1523" spans="1:15" x14ac:dyDescent="0.25">
      <c r="A1523" s="38" t="s">
        <v>21</v>
      </c>
      <c r="B1523" s="40">
        <v>44139</v>
      </c>
      <c r="C1523" s="39">
        <v>0.42708333333333331</v>
      </c>
      <c r="D1523" s="21">
        <v>2.2669999999999999</v>
      </c>
      <c r="E1523" s="21">
        <v>2.25</v>
      </c>
      <c r="F1523" s="21">
        <v>11.0008</v>
      </c>
      <c r="G1523" s="21">
        <v>3.2283879999999998</v>
      </c>
      <c r="H1523" s="22">
        <v>184.39</v>
      </c>
      <c r="I1523" s="2" t="s">
        <v>26</v>
      </c>
      <c r="J1523" s="21">
        <v>8.3601600000000005</v>
      </c>
      <c r="K1523" s="21">
        <v>90.734210000000004</v>
      </c>
      <c r="L1523" s="21">
        <v>1021.604</v>
      </c>
      <c r="M1523" s="21">
        <v>28.338200000000001</v>
      </c>
      <c r="N1523" s="21"/>
      <c r="O1523" s="21"/>
    </row>
    <row r="1524" spans="1:15" x14ac:dyDescent="0.25">
      <c r="A1524" s="38" t="s">
        <v>21</v>
      </c>
      <c r="B1524" s="40">
        <v>44139</v>
      </c>
      <c r="C1524" s="39">
        <v>0.42708333333333331</v>
      </c>
      <c r="D1524" s="21">
        <v>2.52</v>
      </c>
      <c r="E1524" s="21">
        <v>2.5</v>
      </c>
      <c r="F1524" s="21">
        <v>11.0237</v>
      </c>
      <c r="G1524" s="21">
        <v>3.260901</v>
      </c>
      <c r="H1524" s="22">
        <v>196.89</v>
      </c>
      <c r="I1524" s="2" t="s">
        <v>26</v>
      </c>
      <c r="J1524" s="21">
        <v>8.3216599999999996</v>
      </c>
      <c r="K1524" s="21">
        <v>90.532340000000005</v>
      </c>
      <c r="L1524" s="21">
        <v>1021.8328</v>
      </c>
      <c r="M1524" s="21">
        <v>28.636199999999999</v>
      </c>
      <c r="N1524" s="21"/>
      <c r="O1524" s="21"/>
    </row>
    <row r="1525" spans="1:15" x14ac:dyDescent="0.25">
      <c r="A1525" s="38" t="s">
        <v>21</v>
      </c>
      <c r="B1525" s="40">
        <v>44139</v>
      </c>
      <c r="C1525" s="39">
        <v>0.42708333333333331</v>
      </c>
      <c r="D1525" s="21">
        <v>2.7709999999999999</v>
      </c>
      <c r="E1525" s="21">
        <v>2.75</v>
      </c>
      <c r="F1525" s="21">
        <v>11.013999999999999</v>
      </c>
      <c r="G1525" s="21">
        <v>3.2832979999999998</v>
      </c>
      <c r="H1525" s="22">
        <v>241.14</v>
      </c>
      <c r="I1525" s="2" t="s">
        <v>26</v>
      </c>
      <c r="J1525" s="21">
        <v>8.2913700000000006</v>
      </c>
      <c r="K1525" s="21">
        <v>90.312970000000007</v>
      </c>
      <c r="L1525" s="21">
        <v>1022.0107</v>
      </c>
      <c r="M1525" s="21">
        <v>28.861599999999999</v>
      </c>
      <c r="N1525" s="21"/>
      <c r="O1525" s="21"/>
    </row>
    <row r="1526" spans="1:15" x14ac:dyDescent="0.25">
      <c r="A1526" s="38" t="s">
        <v>21</v>
      </c>
      <c r="B1526" s="40">
        <v>44139</v>
      </c>
      <c r="C1526" s="39">
        <v>0.42708333333333331</v>
      </c>
      <c r="D1526" s="21">
        <v>3.024</v>
      </c>
      <c r="E1526" s="21">
        <v>3</v>
      </c>
      <c r="F1526" s="21">
        <v>11.007099999999999</v>
      </c>
      <c r="G1526" s="21">
        <v>3.3051720000000002</v>
      </c>
      <c r="H1526" s="22">
        <v>228.01</v>
      </c>
      <c r="I1526" s="2" t="s">
        <v>26</v>
      </c>
      <c r="J1526" s="21">
        <v>8.2851499999999998</v>
      </c>
      <c r="K1526" s="21">
        <v>90.356970000000004</v>
      </c>
      <c r="L1526" s="21">
        <v>1022.1826</v>
      </c>
      <c r="M1526" s="21">
        <v>29.079899999999999</v>
      </c>
      <c r="N1526" s="21"/>
      <c r="O1526" s="21"/>
    </row>
    <row r="1527" spans="1:15" x14ac:dyDescent="0.25">
      <c r="A1527" s="38" t="s">
        <v>21</v>
      </c>
      <c r="B1527" s="40">
        <v>44139</v>
      </c>
      <c r="C1527" s="39">
        <v>0.42708333333333331</v>
      </c>
      <c r="D1527" s="21">
        <v>3.2749999999999999</v>
      </c>
      <c r="E1527" s="21">
        <v>3.25</v>
      </c>
      <c r="F1527" s="21">
        <v>11.0268</v>
      </c>
      <c r="G1527" s="21">
        <v>3.3143570000000002</v>
      </c>
      <c r="H1527" s="22">
        <v>222.13</v>
      </c>
      <c r="I1527" s="2" t="s">
        <v>26</v>
      </c>
      <c r="J1527" s="21">
        <v>8.2740299999999998</v>
      </c>
      <c r="K1527" s="21">
        <v>90.31635</v>
      </c>
      <c r="L1527" s="21">
        <v>1022.2377</v>
      </c>
      <c r="M1527" s="21">
        <v>29.153700000000001</v>
      </c>
      <c r="N1527" s="21"/>
      <c r="O1527" s="21"/>
    </row>
    <row r="1528" spans="1:15" x14ac:dyDescent="0.25">
      <c r="A1528" s="38" t="s">
        <v>21</v>
      </c>
      <c r="B1528" s="40">
        <v>44139</v>
      </c>
      <c r="C1528" s="39">
        <v>0.42708333333333331</v>
      </c>
      <c r="D1528" s="21">
        <v>3.5270000000000001</v>
      </c>
      <c r="E1528" s="21">
        <v>3.5</v>
      </c>
      <c r="F1528" s="21">
        <v>11.0381</v>
      </c>
      <c r="G1528" s="21">
        <v>3.3188070000000001</v>
      </c>
      <c r="H1528" s="22">
        <v>205.18</v>
      </c>
      <c r="I1528" s="2" t="s">
        <v>26</v>
      </c>
      <c r="J1528" s="21">
        <v>8.2611000000000008</v>
      </c>
      <c r="K1528" s="21">
        <v>90.216899999999995</v>
      </c>
      <c r="L1528" s="21">
        <v>1022.2636</v>
      </c>
      <c r="M1528" s="21">
        <v>29.187999999999999</v>
      </c>
      <c r="N1528" s="21"/>
      <c r="O1528" s="21"/>
    </row>
    <row r="1529" spans="1:15" x14ac:dyDescent="0.25">
      <c r="A1529" s="38" t="s">
        <v>21</v>
      </c>
      <c r="B1529" s="40">
        <v>44139</v>
      </c>
      <c r="C1529" s="39">
        <v>0.42708333333333331</v>
      </c>
      <c r="D1529" s="21">
        <v>3.7789999999999999</v>
      </c>
      <c r="E1529" s="21">
        <v>3.75</v>
      </c>
      <c r="F1529" s="21">
        <v>11.0505</v>
      </c>
      <c r="G1529" s="21">
        <v>3.3235049999999999</v>
      </c>
      <c r="H1529" s="22">
        <v>188.89</v>
      </c>
      <c r="I1529" s="2" t="s">
        <v>26</v>
      </c>
      <c r="J1529" s="21">
        <v>8.2388899999999996</v>
      </c>
      <c r="K1529" s="21">
        <v>90.018929999999997</v>
      </c>
      <c r="L1529" s="21">
        <v>1022.2904</v>
      </c>
      <c r="M1529" s="21">
        <v>29.223800000000001</v>
      </c>
      <c r="N1529" s="21"/>
      <c r="O1529" s="21"/>
    </row>
    <row r="1530" spans="1:15" x14ac:dyDescent="0.25">
      <c r="A1530" s="38" t="s">
        <v>21</v>
      </c>
      <c r="B1530" s="40">
        <v>44139</v>
      </c>
      <c r="C1530" s="39">
        <v>0.42708333333333331</v>
      </c>
      <c r="D1530" s="21">
        <v>4.0309999999999997</v>
      </c>
      <c r="E1530" s="21">
        <v>4</v>
      </c>
      <c r="F1530" s="21">
        <v>11.0717</v>
      </c>
      <c r="G1530" s="21">
        <v>3.3310279999999999</v>
      </c>
      <c r="H1530" s="22">
        <v>182.08</v>
      </c>
      <c r="I1530" s="2" t="s">
        <v>26</v>
      </c>
      <c r="J1530" s="21">
        <v>8.2305399999999995</v>
      </c>
      <c r="K1530" s="21">
        <v>90.001000000000005</v>
      </c>
      <c r="L1530" s="21">
        <v>1022.3317</v>
      </c>
      <c r="M1530" s="21">
        <v>29.280100000000001</v>
      </c>
      <c r="N1530" s="21"/>
      <c r="O1530" s="21"/>
    </row>
    <row r="1531" spans="1:15" x14ac:dyDescent="0.25">
      <c r="A1531" s="38" t="s">
        <v>21</v>
      </c>
      <c r="B1531" s="40">
        <v>44139</v>
      </c>
      <c r="C1531" s="39">
        <v>0.42708333333333331</v>
      </c>
      <c r="D1531" s="21">
        <v>4.2830000000000004</v>
      </c>
      <c r="E1531" s="21">
        <v>4.25</v>
      </c>
      <c r="F1531" s="21">
        <v>11.0846</v>
      </c>
      <c r="G1531" s="21">
        <v>3.3343250000000002</v>
      </c>
      <c r="H1531" s="22">
        <v>162.6</v>
      </c>
      <c r="I1531" s="2" t="s">
        <v>26</v>
      </c>
      <c r="J1531" s="21">
        <v>8.2163500000000003</v>
      </c>
      <c r="K1531" s="21">
        <v>89.883279999999999</v>
      </c>
      <c r="L1531" s="21">
        <v>1022.3475</v>
      </c>
      <c r="M1531" s="21">
        <v>29.3018</v>
      </c>
      <c r="N1531" s="21"/>
      <c r="O1531" s="21"/>
    </row>
    <row r="1532" spans="1:15" x14ac:dyDescent="0.25">
      <c r="A1532" s="38" t="s">
        <v>21</v>
      </c>
      <c r="B1532" s="40">
        <v>44139</v>
      </c>
      <c r="C1532" s="39">
        <v>0.42708333333333331</v>
      </c>
      <c r="D1532" s="21">
        <v>4.5350000000000001</v>
      </c>
      <c r="E1532" s="21">
        <v>4.5</v>
      </c>
      <c r="F1532" s="21">
        <v>11.0967</v>
      </c>
      <c r="G1532" s="21">
        <v>3.3372670000000002</v>
      </c>
      <c r="H1532" s="22">
        <v>151.47999999999999</v>
      </c>
      <c r="I1532" s="2" t="s">
        <v>26</v>
      </c>
      <c r="J1532" s="21">
        <v>8.1980500000000003</v>
      </c>
      <c r="K1532" s="21">
        <v>89.717230000000001</v>
      </c>
      <c r="L1532" s="21">
        <v>1022.3613</v>
      </c>
      <c r="M1532" s="21">
        <v>29.320699999999999</v>
      </c>
      <c r="N1532" s="21"/>
      <c r="O1532" s="21"/>
    </row>
    <row r="1533" spans="1:15" x14ac:dyDescent="0.25">
      <c r="A1533" s="38" t="s">
        <v>21</v>
      </c>
      <c r="B1533" s="40">
        <v>44139</v>
      </c>
      <c r="C1533" s="39">
        <v>0.42708333333333331</v>
      </c>
      <c r="D1533" s="21">
        <v>4.7869999999999999</v>
      </c>
      <c r="E1533" s="21">
        <v>4.75</v>
      </c>
      <c r="F1533" s="21">
        <v>11.106199999999999</v>
      </c>
      <c r="G1533" s="21">
        <v>3.3401529999999999</v>
      </c>
      <c r="H1533" s="22">
        <v>139.11000000000001</v>
      </c>
      <c r="I1533" s="2" t="s">
        <v>26</v>
      </c>
      <c r="J1533" s="21">
        <v>8.2151300000000003</v>
      </c>
      <c r="K1533" s="21">
        <v>89.934280000000001</v>
      </c>
      <c r="L1533" s="21">
        <v>1022.3767</v>
      </c>
      <c r="M1533" s="21">
        <v>29.341100000000001</v>
      </c>
      <c r="N1533" s="21"/>
      <c r="O1533" s="21"/>
    </row>
    <row r="1534" spans="1:15" x14ac:dyDescent="0.25">
      <c r="A1534" s="38" t="s">
        <v>21</v>
      </c>
      <c r="B1534" s="40">
        <v>44139</v>
      </c>
      <c r="C1534" s="39">
        <v>0.42708333333333331</v>
      </c>
      <c r="D1534" s="21">
        <v>5.0389999999999997</v>
      </c>
      <c r="E1534" s="21">
        <v>5</v>
      </c>
      <c r="F1534" s="21">
        <v>11.1076</v>
      </c>
      <c r="G1534" s="21">
        <v>3.3413629999999999</v>
      </c>
      <c r="H1534" s="22">
        <v>125.86</v>
      </c>
      <c r="I1534" s="2" t="s">
        <v>26</v>
      </c>
      <c r="J1534" s="21">
        <v>8.2113999999999994</v>
      </c>
      <c r="K1534" s="21">
        <v>89.902090000000001</v>
      </c>
      <c r="L1534" s="21">
        <v>1022.3858</v>
      </c>
      <c r="M1534" s="21">
        <v>29.351700000000001</v>
      </c>
      <c r="N1534" s="21"/>
      <c r="O1534" s="21"/>
    </row>
    <row r="1535" spans="1:15" x14ac:dyDescent="0.25">
      <c r="A1535" s="38" t="s">
        <v>21</v>
      </c>
      <c r="B1535" s="40">
        <v>44139</v>
      </c>
      <c r="C1535" s="39">
        <v>0.42708333333333331</v>
      </c>
      <c r="D1535" s="21">
        <v>5.2910000000000004</v>
      </c>
      <c r="E1535" s="21">
        <v>5.25</v>
      </c>
      <c r="F1535" s="21">
        <v>11.1105</v>
      </c>
      <c r="G1535" s="21">
        <v>3.3426040000000001</v>
      </c>
      <c r="H1535" s="22">
        <v>112.45</v>
      </c>
      <c r="I1535" s="2" t="s">
        <v>26</v>
      </c>
      <c r="J1535" s="21">
        <v>8.2016799999999996</v>
      </c>
      <c r="K1535" s="21">
        <v>89.806780000000003</v>
      </c>
      <c r="L1535" s="21">
        <v>1022.394</v>
      </c>
      <c r="M1535" s="21">
        <v>29.3614</v>
      </c>
      <c r="N1535" s="21"/>
      <c r="O1535" s="21"/>
    </row>
    <row r="1536" spans="1:15" x14ac:dyDescent="0.25">
      <c r="A1536" s="38" t="s">
        <v>21</v>
      </c>
      <c r="B1536" s="40">
        <v>44139</v>
      </c>
      <c r="C1536" s="39">
        <v>0.42708333333333331</v>
      </c>
      <c r="D1536" s="21">
        <v>5.5430000000000001</v>
      </c>
      <c r="E1536" s="21">
        <v>5.5</v>
      </c>
      <c r="F1536" s="21">
        <v>11.1136</v>
      </c>
      <c r="G1536" s="21">
        <v>3.3435600000000001</v>
      </c>
      <c r="H1536" s="22">
        <v>102.34</v>
      </c>
      <c r="I1536" s="2" t="s">
        <v>26</v>
      </c>
      <c r="J1536" s="21">
        <v>8.2102699999999995</v>
      </c>
      <c r="K1536" s="21">
        <v>89.910790000000006</v>
      </c>
      <c r="L1536" s="21">
        <v>1022.3998</v>
      </c>
      <c r="M1536" s="21">
        <v>29.368099999999998</v>
      </c>
      <c r="N1536" s="21"/>
      <c r="O1536" s="21"/>
    </row>
    <row r="1537" spans="1:15" x14ac:dyDescent="0.25">
      <c r="A1537" s="38" t="s">
        <v>21</v>
      </c>
      <c r="B1537" s="40">
        <v>44139</v>
      </c>
      <c r="C1537" s="39">
        <v>0.42708333333333331</v>
      </c>
      <c r="D1537" s="21">
        <v>5.7949999999999999</v>
      </c>
      <c r="E1537" s="21">
        <v>5.75</v>
      </c>
      <c r="F1537" s="21">
        <v>11.1189</v>
      </c>
      <c r="G1537" s="21">
        <v>3.3450470000000001</v>
      </c>
      <c r="H1537" s="22">
        <v>94.168000000000006</v>
      </c>
      <c r="I1537" s="2" t="s">
        <v>26</v>
      </c>
      <c r="J1537" s="21">
        <v>8.2021099999999993</v>
      </c>
      <c r="K1537" s="21">
        <v>89.837440000000001</v>
      </c>
      <c r="L1537" s="21">
        <v>1022.4079</v>
      </c>
      <c r="M1537" s="21">
        <v>29.3782</v>
      </c>
      <c r="N1537" s="21"/>
      <c r="O1537" s="21"/>
    </row>
    <row r="1538" spans="1:15" x14ac:dyDescent="0.25">
      <c r="A1538" s="38" t="s">
        <v>21</v>
      </c>
      <c r="B1538" s="40">
        <v>44139</v>
      </c>
      <c r="C1538" s="39">
        <v>0.42708333333333331</v>
      </c>
      <c r="D1538" s="21">
        <v>6.0469999999999997</v>
      </c>
      <c r="E1538" s="21">
        <v>6</v>
      </c>
      <c r="F1538" s="21">
        <v>11.1302</v>
      </c>
      <c r="G1538" s="21">
        <v>3.3480300000000001</v>
      </c>
      <c r="H1538" s="22">
        <v>82.438999999999993</v>
      </c>
      <c r="I1538" s="2" t="s">
        <v>26</v>
      </c>
      <c r="J1538" s="21">
        <v>8.19313</v>
      </c>
      <c r="K1538" s="21">
        <v>89.772199999999998</v>
      </c>
      <c r="L1538" s="21">
        <v>1022.4226</v>
      </c>
      <c r="M1538" s="21">
        <v>29.398099999999999</v>
      </c>
      <c r="N1538" s="21"/>
      <c r="O1538" s="21"/>
    </row>
    <row r="1539" spans="1:15" x14ac:dyDescent="0.25">
      <c r="A1539" s="38" t="s">
        <v>21</v>
      </c>
      <c r="B1539" s="40">
        <v>44139</v>
      </c>
      <c r="C1539" s="39">
        <v>0.42708333333333331</v>
      </c>
      <c r="D1539" s="21">
        <v>6.2990000000000004</v>
      </c>
      <c r="E1539" s="21">
        <v>6.25</v>
      </c>
      <c r="F1539" s="21">
        <v>11.1469</v>
      </c>
      <c r="G1539" s="21">
        <v>3.3513809999999999</v>
      </c>
      <c r="H1539" s="22">
        <v>76.501999999999995</v>
      </c>
      <c r="I1539" s="2" t="s">
        <v>26</v>
      </c>
      <c r="J1539" s="21">
        <v>8.1660299999999992</v>
      </c>
      <c r="K1539" s="21">
        <v>89.518479999999997</v>
      </c>
      <c r="L1539" s="21">
        <v>1022.4358</v>
      </c>
      <c r="M1539" s="21">
        <v>29.417300000000001</v>
      </c>
      <c r="N1539" s="21"/>
      <c r="O1539" s="21"/>
    </row>
    <row r="1540" spans="1:15" x14ac:dyDescent="0.25">
      <c r="A1540" s="38" t="s">
        <v>21</v>
      </c>
      <c r="B1540" s="40">
        <v>44139</v>
      </c>
      <c r="C1540" s="39">
        <v>0.42708333333333331</v>
      </c>
      <c r="D1540" s="21">
        <v>6.5510000000000002</v>
      </c>
      <c r="E1540" s="21">
        <v>6.5</v>
      </c>
      <c r="F1540" s="21">
        <v>11.178100000000001</v>
      </c>
      <c r="G1540" s="21">
        <v>3.3573</v>
      </c>
      <c r="H1540" s="22">
        <v>68.003</v>
      </c>
      <c r="I1540" s="2" t="s">
        <v>26</v>
      </c>
      <c r="J1540" s="21">
        <v>8.1488200000000006</v>
      </c>
      <c r="K1540" s="21">
        <v>89.408190000000005</v>
      </c>
      <c r="L1540" s="21">
        <v>1022.4568</v>
      </c>
      <c r="M1540" s="21">
        <v>29.4498</v>
      </c>
      <c r="N1540" s="21"/>
      <c r="O1540" s="21"/>
    </row>
    <row r="1541" spans="1:15" x14ac:dyDescent="0.25">
      <c r="A1541" s="38" t="s">
        <v>21</v>
      </c>
      <c r="B1541" s="40">
        <v>44139</v>
      </c>
      <c r="C1541" s="39">
        <v>0.42708333333333331</v>
      </c>
      <c r="D1541" s="21">
        <v>6.8029999999999999</v>
      </c>
      <c r="E1541" s="21">
        <v>6.75</v>
      </c>
      <c r="F1541" s="21">
        <v>11.2028</v>
      </c>
      <c r="G1541" s="21">
        <v>3.3623430000000001</v>
      </c>
      <c r="H1541" s="22">
        <v>60.744</v>
      </c>
      <c r="I1541" s="2" t="s">
        <v>26</v>
      </c>
      <c r="J1541" s="21">
        <v>8.12988</v>
      </c>
      <c r="K1541" s="21">
        <v>89.26437</v>
      </c>
      <c r="L1541" s="21">
        <v>1022.4763</v>
      </c>
      <c r="M1541" s="21">
        <v>29.478999999999999</v>
      </c>
      <c r="N1541" s="21"/>
      <c r="O1541" s="21"/>
    </row>
    <row r="1542" spans="1:15" x14ac:dyDescent="0.25">
      <c r="A1542" s="38" t="s">
        <v>21</v>
      </c>
      <c r="B1542" s="40">
        <v>44139</v>
      </c>
      <c r="C1542" s="39">
        <v>0.42708333333333331</v>
      </c>
      <c r="D1542" s="21">
        <v>7.0549999999999997</v>
      </c>
      <c r="E1542" s="21">
        <v>7</v>
      </c>
      <c r="F1542" s="21">
        <v>11.2264</v>
      </c>
      <c r="G1542" s="21">
        <v>3.3679220000000001</v>
      </c>
      <c r="H1542" s="22">
        <v>55.107999999999997</v>
      </c>
      <c r="I1542" s="2" t="s">
        <v>26</v>
      </c>
      <c r="J1542" s="21">
        <v>8.1240400000000008</v>
      </c>
      <c r="K1542" s="21">
        <v>89.2654</v>
      </c>
      <c r="L1542" s="21">
        <v>1022.5008</v>
      </c>
      <c r="M1542" s="21">
        <v>29.514199999999999</v>
      </c>
      <c r="N1542" s="21"/>
      <c r="O1542" s="21"/>
    </row>
    <row r="1543" spans="1:15" x14ac:dyDescent="0.25">
      <c r="A1543" s="38" t="s">
        <v>21</v>
      </c>
      <c r="B1543" s="40">
        <v>44139</v>
      </c>
      <c r="C1543" s="39">
        <v>0.42708333333333331</v>
      </c>
      <c r="D1543" s="21">
        <v>7.3070000000000004</v>
      </c>
      <c r="E1543" s="21">
        <v>7.25</v>
      </c>
      <c r="F1543" s="21">
        <v>11.238899999999999</v>
      </c>
      <c r="G1543" s="21">
        <v>3.3709009999999999</v>
      </c>
      <c r="H1543" s="22">
        <v>49.567</v>
      </c>
      <c r="I1543" s="2" t="s">
        <v>26</v>
      </c>
      <c r="J1543" s="21">
        <v>8.1292399999999994</v>
      </c>
      <c r="K1543" s="21">
        <v>89.357290000000006</v>
      </c>
      <c r="L1543" s="21">
        <v>1022.5144</v>
      </c>
      <c r="M1543" s="21">
        <v>29.533000000000001</v>
      </c>
      <c r="N1543" s="21"/>
      <c r="O1543" s="21"/>
    </row>
    <row r="1544" spans="1:15" x14ac:dyDescent="0.25">
      <c r="A1544" s="38" t="s">
        <v>21</v>
      </c>
      <c r="B1544" s="40">
        <v>44139</v>
      </c>
      <c r="C1544" s="39">
        <v>0.42708333333333331</v>
      </c>
      <c r="D1544" s="21">
        <v>7.5590000000000002</v>
      </c>
      <c r="E1544" s="21">
        <v>7.5</v>
      </c>
      <c r="F1544" s="21">
        <v>11.270200000000001</v>
      </c>
      <c r="G1544" s="21">
        <v>3.3793639999999998</v>
      </c>
      <c r="H1544" s="22">
        <v>44.735999999999997</v>
      </c>
      <c r="I1544" s="2" t="s">
        <v>26</v>
      </c>
      <c r="J1544" s="21">
        <v>8.0911600000000004</v>
      </c>
      <c r="K1544" s="21">
        <v>89.030540000000002</v>
      </c>
      <c r="L1544" s="21">
        <v>1022.5543</v>
      </c>
      <c r="M1544" s="21">
        <v>29.59</v>
      </c>
      <c r="N1544" s="21"/>
      <c r="O1544" s="21"/>
    </row>
    <row r="1545" spans="1:15" x14ac:dyDescent="0.25">
      <c r="A1545" s="38" t="s">
        <v>21</v>
      </c>
      <c r="B1545" s="40">
        <v>44139</v>
      </c>
      <c r="C1545" s="39">
        <v>0.42708333333333331</v>
      </c>
      <c r="D1545" s="21">
        <v>7.8109999999999999</v>
      </c>
      <c r="E1545" s="21">
        <v>7.75</v>
      </c>
      <c r="F1545" s="21">
        <v>11.3195</v>
      </c>
      <c r="G1545" s="21">
        <v>3.3915120000000001</v>
      </c>
      <c r="H1545" s="22">
        <v>40.177999999999997</v>
      </c>
      <c r="I1545" s="2" t="s">
        <v>26</v>
      </c>
      <c r="J1545" s="21">
        <v>8.0630600000000001</v>
      </c>
      <c r="K1545" s="21">
        <v>88.859430000000003</v>
      </c>
      <c r="L1545" s="21">
        <v>1022.6077</v>
      </c>
      <c r="M1545" s="21">
        <v>29.668099999999999</v>
      </c>
      <c r="N1545" s="21"/>
      <c r="O1545" s="21"/>
    </row>
    <row r="1546" spans="1:15" x14ac:dyDescent="0.25">
      <c r="A1546" s="38" t="s">
        <v>21</v>
      </c>
      <c r="B1546" s="40">
        <v>44139</v>
      </c>
      <c r="C1546" s="39">
        <v>0.42708333333333331</v>
      </c>
      <c r="D1546" s="21">
        <v>8.0630000000000006</v>
      </c>
      <c r="E1546" s="21">
        <v>8</v>
      </c>
      <c r="F1546" s="21">
        <v>11.328900000000001</v>
      </c>
      <c r="G1546" s="21">
        <v>3.3931010000000001</v>
      </c>
      <c r="H1546" s="22">
        <v>35.476999999999997</v>
      </c>
      <c r="I1546" s="2" t="s">
        <v>26</v>
      </c>
      <c r="J1546" s="21">
        <v>8.0563699999999994</v>
      </c>
      <c r="K1546" s="21">
        <v>88.808019999999999</v>
      </c>
      <c r="L1546" s="21">
        <v>1022.6132</v>
      </c>
      <c r="M1546" s="21">
        <v>29.675899999999999</v>
      </c>
      <c r="N1546" s="21"/>
      <c r="O1546" s="21"/>
    </row>
    <row r="1547" spans="1:15" x14ac:dyDescent="0.25">
      <c r="A1547" s="38" t="s">
        <v>11</v>
      </c>
      <c r="B1547" s="40">
        <v>44139</v>
      </c>
      <c r="C1547" s="39">
        <v>0.54861111111111105</v>
      </c>
      <c r="D1547" s="19">
        <v>1.008</v>
      </c>
      <c r="E1547" s="19">
        <v>1</v>
      </c>
      <c r="F1547" s="19">
        <v>10.928000000000001</v>
      </c>
      <c r="G1547" s="19">
        <v>2.7439779999999998</v>
      </c>
      <c r="H1547" s="27">
        <v>626.66</v>
      </c>
      <c r="I1547" s="2" t="s">
        <v>26</v>
      </c>
      <c r="J1547" s="19">
        <v>8.2445699999999995</v>
      </c>
      <c r="K1547" s="19">
        <v>86.766559999999998</v>
      </c>
      <c r="L1547" s="19">
        <v>1018.0358</v>
      </c>
      <c r="M1547" s="19">
        <v>23.733599999999999</v>
      </c>
      <c r="N1547" s="21"/>
      <c r="O1547" s="21"/>
    </row>
    <row r="1548" spans="1:15" x14ac:dyDescent="0.25">
      <c r="A1548" s="38" t="s">
        <v>11</v>
      </c>
      <c r="B1548" s="40">
        <v>44139</v>
      </c>
      <c r="C1548" s="39">
        <v>0.54861111111111105</v>
      </c>
      <c r="D1548" s="21">
        <v>1.26</v>
      </c>
      <c r="E1548" s="21">
        <v>1.25</v>
      </c>
      <c r="F1548" s="21">
        <v>11.199299999999999</v>
      </c>
      <c r="G1548" s="21">
        <v>2.8782480000000001</v>
      </c>
      <c r="H1548" s="22">
        <v>424.83</v>
      </c>
      <c r="I1548" s="2" t="s">
        <v>26</v>
      </c>
      <c r="J1548" s="21">
        <v>8.0963499999999993</v>
      </c>
      <c r="K1548" s="21">
        <v>86.30274</v>
      </c>
      <c r="L1548" s="21">
        <v>1018.8446</v>
      </c>
      <c r="M1548" s="21">
        <v>24.8308</v>
      </c>
      <c r="N1548" s="21"/>
      <c r="O1548" s="21"/>
    </row>
    <row r="1549" spans="1:15" x14ac:dyDescent="0.25">
      <c r="A1549" s="38" t="s">
        <v>11</v>
      </c>
      <c r="B1549" s="40">
        <v>44139</v>
      </c>
      <c r="C1549" s="39">
        <v>0.54861111111111105</v>
      </c>
      <c r="D1549" s="21">
        <v>1.512</v>
      </c>
      <c r="E1549" s="21">
        <v>1.5</v>
      </c>
      <c r="F1549" s="21">
        <v>11.411300000000001</v>
      </c>
      <c r="G1549" s="21">
        <v>2.9893019999999999</v>
      </c>
      <c r="H1549" s="22">
        <v>271.73</v>
      </c>
      <c r="I1549" s="2" t="s">
        <v>26</v>
      </c>
      <c r="J1549" s="21">
        <v>7.7483199999999997</v>
      </c>
      <c r="K1549" s="21">
        <v>83.458029999999994</v>
      </c>
      <c r="L1549" s="21">
        <v>1019.5171</v>
      </c>
      <c r="M1549" s="21">
        <v>25.741399999999999</v>
      </c>
      <c r="N1549" s="21"/>
      <c r="O1549" s="21"/>
    </row>
    <row r="1550" spans="1:15" x14ac:dyDescent="0.25">
      <c r="A1550" s="38" t="s">
        <v>11</v>
      </c>
      <c r="B1550" s="40">
        <v>44139</v>
      </c>
      <c r="C1550" s="39">
        <v>0.54861111111111105</v>
      </c>
      <c r="D1550" s="21">
        <v>1.764</v>
      </c>
      <c r="E1550" s="21">
        <v>1.75</v>
      </c>
      <c r="F1550" s="21">
        <v>11.414099999999999</v>
      </c>
      <c r="G1550" s="21">
        <v>3.0327869999999999</v>
      </c>
      <c r="H1550" s="22">
        <v>214.55</v>
      </c>
      <c r="I1550" s="2" t="s">
        <v>26</v>
      </c>
      <c r="J1550" s="21">
        <v>7.7139600000000002</v>
      </c>
      <c r="K1550" s="21">
        <v>83.310500000000005</v>
      </c>
      <c r="L1550" s="21">
        <v>1019.8368</v>
      </c>
      <c r="M1550" s="21">
        <v>26.152899999999999</v>
      </c>
      <c r="N1550" s="21"/>
      <c r="O1550" s="21"/>
    </row>
    <row r="1551" spans="1:15" x14ac:dyDescent="0.25">
      <c r="A1551" s="38" t="s">
        <v>11</v>
      </c>
      <c r="B1551" s="40">
        <v>44139</v>
      </c>
      <c r="C1551" s="39">
        <v>0.54861111111111105</v>
      </c>
      <c r="D1551" s="21">
        <v>2.016</v>
      </c>
      <c r="E1551" s="21">
        <v>2</v>
      </c>
      <c r="F1551" s="21">
        <v>11.440300000000001</v>
      </c>
      <c r="G1551" s="21">
        <v>3.0660560000000001</v>
      </c>
      <c r="H1551" s="22">
        <v>166.44</v>
      </c>
      <c r="I1551" s="2" t="s">
        <v>26</v>
      </c>
      <c r="J1551" s="21">
        <v>7.6769600000000002</v>
      </c>
      <c r="K1551" s="21">
        <v>83.114289999999997</v>
      </c>
      <c r="L1551" s="21">
        <v>1020.0645</v>
      </c>
      <c r="M1551" s="21">
        <v>26.450900000000001</v>
      </c>
      <c r="N1551" s="21"/>
      <c r="O1551" s="21"/>
    </row>
    <row r="1552" spans="1:15" x14ac:dyDescent="0.25">
      <c r="A1552" s="38" t="s">
        <v>11</v>
      </c>
      <c r="B1552" s="40">
        <v>44139</v>
      </c>
      <c r="C1552" s="39">
        <v>0.54861111111111105</v>
      </c>
      <c r="D1552" s="21">
        <v>2.2669999999999999</v>
      </c>
      <c r="E1552" s="21">
        <v>2.25</v>
      </c>
      <c r="F1552" s="21">
        <v>11.5829</v>
      </c>
      <c r="G1552" s="21">
        <v>3.1492290000000001</v>
      </c>
      <c r="H1552" s="22">
        <v>153.02000000000001</v>
      </c>
      <c r="I1552" s="2" t="s">
        <v>26</v>
      </c>
      <c r="J1552" s="21">
        <v>7.69937</v>
      </c>
      <c r="K1552" s="21">
        <v>83.978269999999995</v>
      </c>
      <c r="L1552" s="21">
        <v>1020.5756</v>
      </c>
      <c r="M1552" s="21">
        <v>27.139800000000001</v>
      </c>
      <c r="N1552" s="21"/>
      <c r="O1552" s="21"/>
    </row>
    <row r="1553" spans="1:15" x14ac:dyDescent="0.25">
      <c r="A1553" s="38" t="s">
        <v>11</v>
      </c>
      <c r="B1553" s="40">
        <v>44139</v>
      </c>
      <c r="C1553" s="39">
        <v>0.54861111111111105</v>
      </c>
      <c r="D1553" s="21">
        <v>2.5190000000000001</v>
      </c>
      <c r="E1553" s="21">
        <v>2.5</v>
      </c>
      <c r="F1553" s="21">
        <v>11.717499999999999</v>
      </c>
      <c r="G1553" s="21">
        <v>3.2077979999999999</v>
      </c>
      <c r="H1553" s="22">
        <v>130.61000000000001</v>
      </c>
      <c r="I1553" s="2" t="s">
        <v>26</v>
      </c>
      <c r="J1553" s="21">
        <v>7.5316299999999998</v>
      </c>
      <c r="K1553" s="21">
        <v>82.627899999999997</v>
      </c>
      <c r="L1553" s="21">
        <v>1020.9091</v>
      </c>
      <c r="M1553" s="21">
        <v>27.598400000000002</v>
      </c>
      <c r="N1553" s="21"/>
      <c r="O1553" s="21"/>
    </row>
    <row r="1554" spans="1:15" x14ac:dyDescent="0.25">
      <c r="A1554" s="38" t="s">
        <v>14</v>
      </c>
      <c r="B1554" s="40">
        <v>44139</v>
      </c>
      <c r="C1554" s="39">
        <v>0.59722222222222221</v>
      </c>
      <c r="D1554" s="19">
        <v>1.008</v>
      </c>
      <c r="E1554" s="19">
        <v>1</v>
      </c>
      <c r="F1554" s="19">
        <v>12.0533</v>
      </c>
      <c r="G1554" s="19">
        <v>3.0690909999999998</v>
      </c>
      <c r="H1554" s="27">
        <v>880.62</v>
      </c>
      <c r="I1554" s="2" t="s">
        <v>26</v>
      </c>
      <c r="J1554" s="19">
        <v>8.3008900000000008</v>
      </c>
      <c r="K1554" s="19">
        <v>90.829030000000003</v>
      </c>
      <c r="L1554" s="19">
        <v>1019.643</v>
      </c>
      <c r="M1554" s="19">
        <v>26.047699999999999</v>
      </c>
      <c r="N1554" s="45"/>
      <c r="O1554" s="27"/>
    </row>
    <row r="1555" spans="1:15" x14ac:dyDescent="0.25">
      <c r="A1555" s="38" t="s">
        <v>14</v>
      </c>
      <c r="B1555" s="40">
        <v>44139</v>
      </c>
      <c r="C1555" s="39">
        <v>0.59722222222222221</v>
      </c>
      <c r="D1555" s="21">
        <v>1.26</v>
      </c>
      <c r="E1555" s="21">
        <v>1.25</v>
      </c>
      <c r="F1555" s="21">
        <v>12.0504</v>
      </c>
      <c r="G1555" s="21">
        <v>3.0704630000000002</v>
      </c>
      <c r="H1555" s="22">
        <v>792.13</v>
      </c>
      <c r="I1555" s="2" t="s">
        <v>26</v>
      </c>
      <c r="J1555" s="21">
        <v>8.3137600000000003</v>
      </c>
      <c r="K1555" s="21">
        <v>90.972539999999995</v>
      </c>
      <c r="L1555" s="21">
        <v>1019.6562</v>
      </c>
      <c r="M1555" s="21">
        <v>26.0626</v>
      </c>
      <c r="N1555" s="46"/>
      <c r="O1555" s="22"/>
    </row>
    <row r="1556" spans="1:15" x14ac:dyDescent="0.25">
      <c r="A1556" s="38" t="s">
        <v>14</v>
      </c>
      <c r="B1556" s="40">
        <v>44139</v>
      </c>
      <c r="C1556" s="39">
        <v>0.59722222222222221</v>
      </c>
      <c r="D1556" s="21">
        <v>1.512</v>
      </c>
      <c r="E1556" s="21">
        <v>1.5</v>
      </c>
      <c r="F1556" s="21">
        <v>12.048299999999999</v>
      </c>
      <c r="G1556" s="21">
        <v>3.0722139999999998</v>
      </c>
      <c r="H1556" s="22">
        <v>628.66</v>
      </c>
      <c r="I1556" s="2" t="s">
        <v>26</v>
      </c>
      <c r="J1556" s="21">
        <v>8.2936700000000005</v>
      </c>
      <c r="K1556" s="21">
        <v>90.758899999999997</v>
      </c>
      <c r="L1556" s="21">
        <v>1019.6713999999999</v>
      </c>
      <c r="M1556" s="21">
        <v>26.080300000000001</v>
      </c>
      <c r="N1556" s="46"/>
      <c r="O1556" s="22"/>
    </row>
    <row r="1557" spans="1:15" x14ac:dyDescent="0.25">
      <c r="A1557" s="38" t="s">
        <v>14</v>
      </c>
      <c r="B1557" s="40">
        <v>44139</v>
      </c>
      <c r="C1557" s="39">
        <v>0.59722222222222221</v>
      </c>
      <c r="D1557" s="21">
        <v>1.764</v>
      </c>
      <c r="E1557" s="21">
        <v>1.75</v>
      </c>
      <c r="F1557" s="21">
        <v>12.0512</v>
      </c>
      <c r="G1557" s="21">
        <v>3.0725660000000001</v>
      </c>
      <c r="H1557" s="22">
        <v>517.12</v>
      </c>
      <c r="I1557" s="2" t="s">
        <v>26</v>
      </c>
      <c r="J1557" s="21">
        <v>8.2947500000000005</v>
      </c>
      <c r="K1557" s="21">
        <v>90.776949999999999</v>
      </c>
      <c r="L1557" s="21">
        <v>1019.673</v>
      </c>
      <c r="M1557" s="21">
        <v>26.081499999999998</v>
      </c>
      <c r="N1557" s="46"/>
      <c r="O1557" s="22"/>
    </row>
    <row r="1558" spans="1:15" x14ac:dyDescent="0.25">
      <c r="A1558" s="38" t="s">
        <v>14</v>
      </c>
      <c r="B1558" s="40">
        <v>44139</v>
      </c>
      <c r="C1558" s="39">
        <v>0.59722222222222221</v>
      </c>
      <c r="D1558" s="21">
        <v>2.016</v>
      </c>
      <c r="E1558" s="21">
        <v>2</v>
      </c>
      <c r="F1558" s="21">
        <v>12.052199999999999</v>
      </c>
      <c r="G1558" s="21">
        <v>3.0752250000000001</v>
      </c>
      <c r="H1558" s="22">
        <v>446.07</v>
      </c>
      <c r="I1558" s="2" t="s">
        <v>26</v>
      </c>
      <c r="J1558" s="21">
        <v>8.2904300000000006</v>
      </c>
      <c r="K1558" s="21">
        <v>90.745310000000003</v>
      </c>
      <c r="L1558" s="21">
        <v>1019.6926999999999</v>
      </c>
      <c r="M1558" s="21">
        <v>26.105699999999999</v>
      </c>
      <c r="N1558" s="46"/>
      <c r="O1558" s="22"/>
    </row>
    <row r="1559" spans="1:15" x14ac:dyDescent="0.25">
      <c r="A1559" s="38" t="s">
        <v>14</v>
      </c>
      <c r="B1559" s="40">
        <v>44139</v>
      </c>
      <c r="C1559" s="39">
        <v>0.59722222222222221</v>
      </c>
      <c r="D1559" s="21">
        <v>2.2679999999999998</v>
      </c>
      <c r="E1559" s="21">
        <v>2.25</v>
      </c>
      <c r="F1559" s="21">
        <v>12.0688</v>
      </c>
      <c r="G1559" s="21">
        <v>3.0842969999999998</v>
      </c>
      <c r="H1559" s="22">
        <v>361.7</v>
      </c>
      <c r="I1559" s="2" t="s">
        <v>26</v>
      </c>
      <c r="J1559" s="21">
        <v>8.1684300000000007</v>
      </c>
      <c r="K1559" s="21">
        <v>89.482169999999996</v>
      </c>
      <c r="L1559" s="21">
        <v>1019.7476</v>
      </c>
      <c r="M1559" s="21">
        <v>26.178999999999998</v>
      </c>
      <c r="N1559" s="46"/>
      <c r="O1559" s="22"/>
    </row>
    <row r="1560" spans="1:15" x14ac:dyDescent="0.25">
      <c r="A1560" s="38" t="s">
        <v>14</v>
      </c>
      <c r="B1560" s="40">
        <v>44139</v>
      </c>
      <c r="C1560" s="39">
        <v>0.59722222222222221</v>
      </c>
      <c r="D1560" s="21">
        <v>2.52</v>
      </c>
      <c r="E1560" s="21">
        <v>2.5</v>
      </c>
      <c r="F1560" s="21">
        <v>12.208500000000001</v>
      </c>
      <c r="G1560" s="21">
        <v>3.2160090000000001</v>
      </c>
      <c r="H1560" s="22">
        <v>331.96</v>
      </c>
      <c r="I1560" s="2" t="s">
        <v>26</v>
      </c>
      <c r="J1560" s="21">
        <v>7.81576</v>
      </c>
      <c r="K1560" s="21">
        <v>86.490669999999994</v>
      </c>
      <c r="L1560" s="21">
        <v>1020.6031</v>
      </c>
      <c r="M1560" s="21">
        <v>27.314800000000002</v>
      </c>
      <c r="N1560" s="46"/>
      <c r="O1560" s="22"/>
    </row>
    <row r="1561" spans="1:15" x14ac:dyDescent="0.25">
      <c r="A1561" s="38" t="s">
        <v>14</v>
      </c>
      <c r="B1561" s="40">
        <v>44139</v>
      </c>
      <c r="C1561" s="39">
        <v>0.59722222222222221</v>
      </c>
      <c r="D1561" s="21">
        <v>2.7719999999999998</v>
      </c>
      <c r="E1561" s="21">
        <v>2.75</v>
      </c>
      <c r="F1561" s="21">
        <v>12.3491</v>
      </c>
      <c r="G1561" s="21">
        <v>3.3322609999999999</v>
      </c>
      <c r="H1561" s="22">
        <v>270.99</v>
      </c>
      <c r="I1561" s="2" t="s">
        <v>26</v>
      </c>
      <c r="J1561" s="21">
        <v>7.7410899999999998</v>
      </c>
      <c r="K1561" s="21">
        <v>86.454880000000003</v>
      </c>
      <c r="L1561" s="21">
        <v>1021.3440000000001</v>
      </c>
      <c r="M1561" s="21">
        <v>28.303100000000001</v>
      </c>
      <c r="N1561" s="46"/>
      <c r="O1561" s="22"/>
    </row>
    <row r="1562" spans="1:15" x14ac:dyDescent="0.25">
      <c r="A1562" s="38" t="s">
        <v>14</v>
      </c>
      <c r="B1562" s="40">
        <v>44139</v>
      </c>
      <c r="C1562" s="39">
        <v>0.59722222222222221</v>
      </c>
      <c r="D1562" s="21">
        <v>3.0230000000000001</v>
      </c>
      <c r="E1562" s="21">
        <v>3</v>
      </c>
      <c r="F1562" s="21">
        <v>12.4885</v>
      </c>
      <c r="G1562" s="21">
        <v>3.3692160000000002</v>
      </c>
      <c r="H1562" s="22">
        <v>229.42</v>
      </c>
      <c r="I1562" s="2" t="s">
        <v>26</v>
      </c>
      <c r="J1562" s="21">
        <v>7.3602400000000001</v>
      </c>
      <c r="K1562" s="21">
        <v>82.565269999999998</v>
      </c>
      <c r="L1562" s="21">
        <v>1021.5066</v>
      </c>
      <c r="M1562" s="21">
        <v>28.544599999999999</v>
      </c>
      <c r="N1562" s="46"/>
      <c r="O1562" s="22"/>
    </row>
    <row r="1563" spans="1:15" x14ac:dyDescent="0.25">
      <c r="A1563" s="38" t="s">
        <v>14</v>
      </c>
      <c r="B1563" s="40">
        <v>44139</v>
      </c>
      <c r="C1563" s="39">
        <v>0.59722222222222221</v>
      </c>
      <c r="D1563" s="21">
        <v>3.2749999999999999</v>
      </c>
      <c r="E1563" s="21">
        <v>3.25</v>
      </c>
      <c r="F1563" s="21">
        <v>12.689500000000001</v>
      </c>
      <c r="G1563" s="21">
        <v>3.4255879999999999</v>
      </c>
      <c r="H1563" s="22">
        <v>188.8</v>
      </c>
      <c r="I1563" s="2" t="s">
        <v>26</v>
      </c>
      <c r="J1563" s="21">
        <v>7.08209</v>
      </c>
      <c r="K1563" s="21">
        <v>79.972620000000006</v>
      </c>
      <c r="L1563" s="21">
        <v>1021.7608</v>
      </c>
      <c r="M1563" s="21">
        <v>28.919799999999999</v>
      </c>
      <c r="N1563" s="46"/>
      <c r="O1563" s="22"/>
    </row>
    <row r="1564" spans="1:15" x14ac:dyDescent="0.25">
      <c r="A1564" s="38" t="s">
        <v>14</v>
      </c>
      <c r="B1564" s="40">
        <v>44139</v>
      </c>
      <c r="C1564" s="39">
        <v>0.59722222222222221</v>
      </c>
      <c r="D1564" s="21">
        <v>3.5270000000000001</v>
      </c>
      <c r="E1564" s="21">
        <v>3.5</v>
      </c>
      <c r="F1564" s="21">
        <v>12.743399999999999</v>
      </c>
      <c r="G1564" s="21">
        <v>3.4476499999999999</v>
      </c>
      <c r="H1564" s="22">
        <v>166.56</v>
      </c>
      <c r="I1564" s="2" t="s">
        <v>26</v>
      </c>
      <c r="J1564" s="21">
        <v>6.9776999999999996</v>
      </c>
      <c r="K1564" s="21">
        <v>78.964870000000005</v>
      </c>
      <c r="L1564" s="21">
        <v>1021.8795</v>
      </c>
      <c r="M1564" s="21">
        <v>29.084700000000002</v>
      </c>
      <c r="N1564" s="46"/>
      <c r="O1564" s="22"/>
    </row>
    <row r="1565" spans="1:15" x14ac:dyDescent="0.25">
      <c r="A1565" s="38" t="s">
        <v>14</v>
      </c>
      <c r="B1565" s="40">
        <v>44139</v>
      </c>
      <c r="C1565" s="39">
        <v>0.59722222222222221</v>
      </c>
      <c r="D1565" s="21">
        <v>3.7789999999999999</v>
      </c>
      <c r="E1565" s="21">
        <v>3.75</v>
      </c>
      <c r="F1565" s="21">
        <v>12.779199999999999</v>
      </c>
      <c r="G1565" s="21">
        <v>3.458358</v>
      </c>
      <c r="H1565" s="22">
        <v>141.54</v>
      </c>
      <c r="I1565" s="2" t="s">
        <v>26</v>
      </c>
      <c r="J1565" s="21">
        <v>6.8863500000000002</v>
      </c>
      <c r="K1565" s="21">
        <v>78.024789999999996</v>
      </c>
      <c r="L1565" s="21">
        <v>1021.9299</v>
      </c>
      <c r="M1565" s="21">
        <v>29.1571</v>
      </c>
      <c r="N1565" s="46"/>
      <c r="O1565" s="22"/>
    </row>
    <row r="1566" spans="1:15" x14ac:dyDescent="0.25">
      <c r="A1566" s="38" t="s">
        <v>14</v>
      </c>
      <c r="B1566" s="40">
        <v>44139</v>
      </c>
      <c r="C1566" s="39">
        <v>0.59722222222222221</v>
      </c>
      <c r="D1566" s="21">
        <v>4.0309999999999997</v>
      </c>
      <c r="E1566" s="21">
        <v>4</v>
      </c>
      <c r="F1566" s="21">
        <v>12.8255</v>
      </c>
      <c r="G1566" s="21">
        <v>3.4672459999999998</v>
      </c>
      <c r="H1566" s="22">
        <v>127.26</v>
      </c>
      <c r="I1566" s="2" t="s">
        <v>26</v>
      </c>
      <c r="J1566" s="21">
        <v>6.8096100000000002</v>
      </c>
      <c r="K1566" s="21">
        <v>77.253050000000002</v>
      </c>
      <c r="L1566" s="21">
        <v>1021.9589</v>
      </c>
      <c r="M1566" s="21">
        <v>29.2044</v>
      </c>
      <c r="N1566" s="46"/>
      <c r="O1566" s="22"/>
    </row>
    <row r="1567" spans="1:15" x14ac:dyDescent="0.25">
      <c r="A1567" s="38" t="s">
        <v>14</v>
      </c>
      <c r="B1567" s="40">
        <v>44139</v>
      </c>
      <c r="C1567" s="39">
        <v>0.59722222222222221</v>
      </c>
      <c r="D1567" s="21">
        <v>4.2830000000000004</v>
      </c>
      <c r="E1567" s="21">
        <v>4.25</v>
      </c>
      <c r="F1567" s="21">
        <v>12.8544</v>
      </c>
      <c r="G1567" s="21">
        <v>3.4718659999999999</v>
      </c>
      <c r="H1567" s="22">
        <v>111.33</v>
      </c>
      <c r="I1567" s="2" t="s">
        <v>26</v>
      </c>
      <c r="J1567" s="21">
        <v>6.7312799999999999</v>
      </c>
      <c r="K1567" s="21">
        <v>76.420550000000006</v>
      </c>
      <c r="L1567" s="21">
        <v>1021.9706</v>
      </c>
      <c r="M1567" s="21">
        <v>29.225100000000001</v>
      </c>
      <c r="N1567" s="46"/>
      <c r="O1567" s="22"/>
    </row>
    <row r="1568" spans="1:15" x14ac:dyDescent="0.25">
      <c r="A1568" s="38" t="s">
        <v>14</v>
      </c>
      <c r="B1568" s="40">
        <v>44139</v>
      </c>
      <c r="C1568" s="39">
        <v>0.59722222222222221</v>
      </c>
      <c r="D1568" s="21">
        <v>4.5350000000000001</v>
      </c>
      <c r="E1568" s="21">
        <v>4.5</v>
      </c>
      <c r="F1568" s="21">
        <v>12.886699999999999</v>
      </c>
      <c r="G1568" s="21">
        <v>3.4767199999999998</v>
      </c>
      <c r="H1568" s="22">
        <v>99.198999999999998</v>
      </c>
      <c r="I1568" s="2" t="s">
        <v>26</v>
      </c>
      <c r="J1568" s="21">
        <v>6.6931700000000003</v>
      </c>
      <c r="K1568" s="21">
        <v>76.048839999999998</v>
      </c>
      <c r="L1568" s="21">
        <v>1021.9814</v>
      </c>
      <c r="M1568" s="21">
        <v>29.2454</v>
      </c>
      <c r="N1568" s="46"/>
      <c r="O1568" s="22"/>
    </row>
    <row r="1569" spans="1:15" x14ac:dyDescent="0.25">
      <c r="A1569" s="38" t="s">
        <v>11</v>
      </c>
      <c r="B1569" s="24">
        <v>44153</v>
      </c>
      <c r="C1569" s="23">
        <v>0.3888888888888889</v>
      </c>
      <c r="D1569" s="19">
        <v>1.008</v>
      </c>
      <c r="E1569" s="19">
        <v>1</v>
      </c>
      <c r="F1569" s="19">
        <v>11.3126</v>
      </c>
      <c r="G1569" s="19">
        <v>3.0226679999999999</v>
      </c>
      <c r="H1569" s="27">
        <v>536.98</v>
      </c>
      <c r="I1569" s="47" t="s">
        <v>26</v>
      </c>
      <c r="J1569" s="19">
        <v>7.7817800000000004</v>
      </c>
      <c r="K1569" s="19">
        <v>83.845619999999997</v>
      </c>
      <c r="L1569" s="19">
        <v>1019.8311</v>
      </c>
      <c r="M1569" s="19">
        <v>26.128299999999999</v>
      </c>
      <c r="N1569" s="19"/>
      <c r="O1569" s="21"/>
    </row>
    <row r="1570" spans="1:15" x14ac:dyDescent="0.25">
      <c r="A1570" s="38" t="s">
        <v>11</v>
      </c>
      <c r="B1570" s="24">
        <v>44153</v>
      </c>
      <c r="C1570" s="23">
        <v>0.3888888888888889</v>
      </c>
      <c r="D1570" s="21">
        <v>1.26</v>
      </c>
      <c r="E1570" s="21">
        <v>1.25</v>
      </c>
      <c r="F1570" s="21">
        <v>11.3079</v>
      </c>
      <c r="G1570" s="21">
        <v>3.0607530000000001</v>
      </c>
      <c r="H1570" s="22">
        <v>458.49</v>
      </c>
      <c r="I1570" s="47" t="s">
        <v>26</v>
      </c>
      <c r="J1570" s="21">
        <v>7.7595700000000001</v>
      </c>
      <c r="K1570" s="21">
        <v>83.792180000000002</v>
      </c>
      <c r="L1570" s="21">
        <v>1020.1177</v>
      </c>
      <c r="M1570" s="21">
        <v>26.4953</v>
      </c>
      <c r="N1570" s="21"/>
      <c r="O1570" s="21"/>
    </row>
    <row r="1571" spans="1:15" x14ac:dyDescent="0.25">
      <c r="A1571" s="38" t="s">
        <v>11</v>
      </c>
      <c r="B1571" s="24">
        <v>44153</v>
      </c>
      <c r="C1571" s="23">
        <v>0.3888888888888889</v>
      </c>
      <c r="D1571" s="21">
        <v>1.512</v>
      </c>
      <c r="E1571" s="21">
        <v>1.5</v>
      </c>
      <c r="F1571" s="21">
        <v>11.291</v>
      </c>
      <c r="G1571" s="21">
        <v>3.0836649999999999</v>
      </c>
      <c r="H1571" s="22">
        <v>252.65</v>
      </c>
      <c r="I1571" s="47" t="s">
        <v>26</v>
      </c>
      <c r="J1571" s="21">
        <v>7.7549700000000001</v>
      </c>
      <c r="K1571" s="21">
        <v>83.834699999999998</v>
      </c>
      <c r="L1571" s="21">
        <v>1020.301</v>
      </c>
      <c r="M1571" s="21">
        <v>26.726500000000001</v>
      </c>
      <c r="N1571" s="21"/>
      <c r="O1571" s="21"/>
    </row>
    <row r="1572" spans="1:15" x14ac:dyDescent="0.25">
      <c r="A1572" s="38" t="s">
        <v>11</v>
      </c>
      <c r="B1572" s="24">
        <v>44153</v>
      </c>
      <c r="C1572" s="23">
        <v>0.3888888888888889</v>
      </c>
      <c r="D1572" s="21">
        <v>1.764</v>
      </c>
      <c r="E1572" s="21">
        <v>1.75</v>
      </c>
      <c r="F1572" s="21">
        <v>11.263999999999999</v>
      </c>
      <c r="G1572" s="21">
        <v>3.091275</v>
      </c>
      <c r="H1572" s="22">
        <v>257.33</v>
      </c>
      <c r="I1572" s="47" t="s">
        <v>26</v>
      </c>
      <c r="J1572" s="21">
        <v>7.7501199999999999</v>
      </c>
      <c r="K1572" s="21">
        <v>83.782309999999995</v>
      </c>
      <c r="L1572" s="21">
        <v>1020.3783</v>
      </c>
      <c r="M1572" s="21">
        <v>26.8188</v>
      </c>
      <c r="N1572" s="21"/>
      <c r="O1572" s="21"/>
    </row>
    <row r="1573" spans="1:15" x14ac:dyDescent="0.25">
      <c r="A1573" s="38" t="s">
        <v>11</v>
      </c>
      <c r="B1573" s="24">
        <v>44153</v>
      </c>
      <c r="C1573" s="23">
        <v>0.3888888888888889</v>
      </c>
      <c r="D1573" s="21">
        <v>2.016</v>
      </c>
      <c r="E1573" s="21">
        <v>2</v>
      </c>
      <c r="F1573" s="21">
        <v>11.2334</v>
      </c>
      <c r="G1573" s="21">
        <v>3.0937429999999999</v>
      </c>
      <c r="H1573" s="22">
        <v>238.39</v>
      </c>
      <c r="I1573" s="47" t="s">
        <v>26</v>
      </c>
      <c r="J1573" s="21">
        <v>7.7705599999999997</v>
      </c>
      <c r="K1573" s="21">
        <v>83.972030000000004</v>
      </c>
      <c r="L1573" s="21">
        <v>1020.4201</v>
      </c>
      <c r="M1573" s="21">
        <v>26.864699999999999</v>
      </c>
      <c r="N1573" s="21"/>
      <c r="O1573" s="21"/>
    </row>
    <row r="1574" spans="1:15" x14ac:dyDescent="0.25">
      <c r="A1574" s="38" t="s">
        <v>11</v>
      </c>
      <c r="B1574" s="24">
        <v>44153</v>
      </c>
      <c r="C1574" s="23">
        <v>0.3888888888888889</v>
      </c>
      <c r="D1574" s="21">
        <v>2.2679999999999998</v>
      </c>
      <c r="E1574" s="21">
        <v>2.25</v>
      </c>
      <c r="F1574" s="21">
        <v>11.1829</v>
      </c>
      <c r="G1574" s="21">
        <v>3.0926969999999998</v>
      </c>
      <c r="H1574" s="22">
        <v>208.46</v>
      </c>
      <c r="I1574" s="47" t="s">
        <v>26</v>
      </c>
      <c r="J1574" s="21">
        <v>7.8025900000000004</v>
      </c>
      <c r="K1574" s="21">
        <v>84.24042</v>
      </c>
      <c r="L1574" s="21">
        <v>1020.4503</v>
      </c>
      <c r="M1574" s="21">
        <v>26.891300000000001</v>
      </c>
      <c r="N1574" s="21"/>
      <c r="O1574" s="21"/>
    </row>
    <row r="1575" spans="1:15" x14ac:dyDescent="0.25">
      <c r="A1575" s="38" t="s">
        <v>11</v>
      </c>
      <c r="B1575" s="24">
        <v>44153</v>
      </c>
      <c r="C1575" s="23">
        <v>0.3888888888888889</v>
      </c>
      <c r="D1575" s="21">
        <v>2.52</v>
      </c>
      <c r="E1575" s="21">
        <v>2.5</v>
      </c>
      <c r="F1575" s="21">
        <v>11.1275</v>
      </c>
      <c r="G1575" s="21">
        <v>3.0919189999999999</v>
      </c>
      <c r="H1575" s="22">
        <v>154.59</v>
      </c>
      <c r="I1575" s="47" t="s">
        <v>26</v>
      </c>
      <c r="J1575" s="21">
        <v>7.8360300000000001</v>
      </c>
      <c r="K1575" s="21">
        <v>84.517579999999995</v>
      </c>
      <c r="L1575" s="21">
        <v>1020.4861</v>
      </c>
      <c r="M1575" s="21">
        <v>26.924099999999999</v>
      </c>
      <c r="N1575" s="21"/>
      <c r="O1575" s="21"/>
    </row>
    <row r="1576" spans="1:15" x14ac:dyDescent="0.25">
      <c r="A1576" s="38" t="s">
        <v>11</v>
      </c>
      <c r="B1576" s="24">
        <v>44153</v>
      </c>
      <c r="C1576" s="23">
        <v>0.3888888888888889</v>
      </c>
      <c r="D1576" s="21">
        <v>2.7719999999999998</v>
      </c>
      <c r="E1576" s="21">
        <v>2.75</v>
      </c>
      <c r="F1576" s="21">
        <v>11.089499999999999</v>
      </c>
      <c r="G1576" s="21">
        <v>3.0915539999999999</v>
      </c>
      <c r="H1576" s="22">
        <v>126.2</v>
      </c>
      <c r="I1576" s="47" t="s">
        <v>26</v>
      </c>
      <c r="J1576" s="21">
        <v>7.85222</v>
      </c>
      <c r="K1576" s="21">
        <v>84.635319999999993</v>
      </c>
      <c r="L1576" s="21">
        <v>1020.5123</v>
      </c>
      <c r="M1576" s="21">
        <v>26.9483</v>
      </c>
      <c r="N1576" s="21"/>
      <c r="O1576" s="21"/>
    </row>
    <row r="1577" spans="1:15" x14ac:dyDescent="0.25">
      <c r="A1577" s="38" t="s">
        <v>11</v>
      </c>
      <c r="B1577" s="24">
        <v>44153</v>
      </c>
      <c r="C1577" s="23">
        <v>0.3888888888888889</v>
      </c>
      <c r="D1577" s="21">
        <v>3.0230000000000001</v>
      </c>
      <c r="E1577" s="21">
        <v>3</v>
      </c>
      <c r="F1577" s="21">
        <v>11.0662</v>
      </c>
      <c r="G1577" s="21">
        <v>3.0910419999999998</v>
      </c>
      <c r="H1577" s="22">
        <v>96.025000000000006</v>
      </c>
      <c r="I1577" s="47" t="s">
        <v>26</v>
      </c>
      <c r="J1577" s="21">
        <v>7.8595699999999997</v>
      </c>
      <c r="K1577" s="21">
        <v>84.678309999999996</v>
      </c>
      <c r="L1577" s="21">
        <v>1020.5266</v>
      </c>
      <c r="M1577" s="21">
        <v>26.9603</v>
      </c>
      <c r="N1577" s="21"/>
      <c r="O1577" s="21"/>
    </row>
    <row r="1578" spans="1:15" x14ac:dyDescent="0.25">
      <c r="A1578" s="38" t="s">
        <v>11</v>
      </c>
      <c r="B1578" s="24">
        <v>44153</v>
      </c>
      <c r="C1578" s="23">
        <v>0.3888888888888889</v>
      </c>
      <c r="D1578" s="21">
        <v>3.2749999999999999</v>
      </c>
      <c r="E1578" s="21">
        <v>3.25</v>
      </c>
      <c r="F1578" s="21">
        <v>11.058299999999999</v>
      </c>
      <c r="G1578" s="21">
        <v>3.0909110000000002</v>
      </c>
      <c r="H1578" s="22">
        <v>72.634</v>
      </c>
      <c r="I1578" s="47" t="s">
        <v>26</v>
      </c>
      <c r="J1578" s="21">
        <v>7.8549100000000003</v>
      </c>
      <c r="K1578" s="21">
        <v>84.615889999999993</v>
      </c>
      <c r="L1578" s="21">
        <v>1020.5326</v>
      </c>
      <c r="M1578" s="21">
        <v>26.9648</v>
      </c>
      <c r="N1578" s="21"/>
      <c r="O1578" s="21"/>
    </row>
    <row r="1579" spans="1:15" x14ac:dyDescent="0.25">
      <c r="A1579" s="38" t="s">
        <v>11</v>
      </c>
      <c r="B1579" s="24">
        <v>44153</v>
      </c>
      <c r="C1579" s="23">
        <v>0.3888888888888889</v>
      </c>
      <c r="D1579" s="21">
        <v>3.5270000000000001</v>
      </c>
      <c r="E1579" s="21">
        <v>3.5</v>
      </c>
      <c r="F1579" s="21">
        <v>11.0512</v>
      </c>
      <c r="G1579" s="21">
        <v>3.0904479999999999</v>
      </c>
      <c r="H1579" s="22">
        <v>58.493000000000002</v>
      </c>
      <c r="I1579" s="47" t="s">
        <v>26</v>
      </c>
      <c r="J1579" s="21">
        <v>7.8638300000000001</v>
      </c>
      <c r="K1579" s="21">
        <v>84.699290000000005</v>
      </c>
      <c r="L1579" s="21">
        <v>1020.5354</v>
      </c>
      <c r="M1579" s="21">
        <v>26.965399999999999</v>
      </c>
      <c r="N1579" s="21"/>
      <c r="O1579" s="21"/>
    </row>
    <row r="1580" spans="1:15" x14ac:dyDescent="0.25">
      <c r="A1580" s="38" t="s">
        <v>11</v>
      </c>
      <c r="B1580" s="24">
        <v>44153</v>
      </c>
      <c r="C1580" s="23">
        <v>0.3888888888888889</v>
      </c>
      <c r="D1580" s="21">
        <v>3.7789999999999999</v>
      </c>
      <c r="E1580" s="21">
        <v>3.75</v>
      </c>
      <c r="F1580" s="21">
        <v>11.050599999999999</v>
      </c>
      <c r="G1580" s="21">
        <v>3.0903939999999999</v>
      </c>
      <c r="H1580" s="22">
        <v>48.704000000000001</v>
      </c>
      <c r="I1580" s="47" t="s">
        <v>26</v>
      </c>
      <c r="J1580" s="21">
        <v>7.8719299999999999</v>
      </c>
      <c r="K1580" s="21">
        <v>84.785330000000002</v>
      </c>
      <c r="L1580" s="21">
        <v>1020.5365</v>
      </c>
      <c r="M1580" s="21">
        <v>26.965199999999999</v>
      </c>
      <c r="N1580" s="21"/>
      <c r="O1580" s="21"/>
    </row>
    <row r="1581" spans="1:15" x14ac:dyDescent="0.25">
      <c r="A1581" s="38" t="s">
        <v>14</v>
      </c>
      <c r="B1581" s="24">
        <v>44153</v>
      </c>
      <c r="C1581" s="23">
        <v>0.41666666666666669</v>
      </c>
      <c r="D1581" s="19">
        <v>0.75600000000000001</v>
      </c>
      <c r="E1581" s="19">
        <v>0.75</v>
      </c>
      <c r="F1581" s="19">
        <v>10.6557</v>
      </c>
      <c r="G1581" s="19">
        <v>2.987994</v>
      </c>
      <c r="H1581" s="27">
        <v>1502.1</v>
      </c>
      <c r="I1581" s="47" t="s">
        <v>26</v>
      </c>
      <c r="J1581" s="19">
        <v>8.1897800000000007</v>
      </c>
      <c r="K1581" s="19">
        <v>87.062960000000004</v>
      </c>
      <c r="L1581" s="19">
        <v>1020.0412</v>
      </c>
      <c r="M1581" s="19">
        <v>26.262799999999999</v>
      </c>
      <c r="N1581" s="21"/>
      <c r="O1581" s="21"/>
    </row>
    <row r="1582" spans="1:15" x14ac:dyDescent="0.25">
      <c r="A1582" s="38" t="s">
        <v>14</v>
      </c>
      <c r="B1582" s="24">
        <v>44153</v>
      </c>
      <c r="C1582" s="23">
        <v>0.41666666666666669</v>
      </c>
      <c r="D1582" s="21">
        <v>1.008</v>
      </c>
      <c r="E1582" s="21">
        <v>1</v>
      </c>
      <c r="F1582" s="21">
        <v>10.656000000000001</v>
      </c>
      <c r="G1582" s="21">
        <v>2.9891770000000002</v>
      </c>
      <c r="H1582" s="22">
        <v>672.38</v>
      </c>
      <c r="I1582" s="47" t="s">
        <v>26</v>
      </c>
      <c r="J1582" s="21">
        <v>8.2072699999999994</v>
      </c>
      <c r="K1582" s="21">
        <v>87.25573</v>
      </c>
      <c r="L1582" s="21">
        <v>1020.0509</v>
      </c>
      <c r="M1582" s="21">
        <v>26.274000000000001</v>
      </c>
      <c r="N1582" s="21"/>
      <c r="O1582" s="21"/>
    </row>
    <row r="1583" spans="1:15" x14ac:dyDescent="0.25">
      <c r="A1583" s="38" t="s">
        <v>14</v>
      </c>
      <c r="B1583" s="24">
        <v>44153</v>
      </c>
      <c r="C1583" s="23">
        <v>0.41666666666666669</v>
      </c>
      <c r="D1583" s="21">
        <v>1.26</v>
      </c>
      <c r="E1583" s="21">
        <v>1.25</v>
      </c>
      <c r="F1583" s="21">
        <v>10.6594</v>
      </c>
      <c r="G1583" s="21">
        <v>2.991606</v>
      </c>
      <c r="H1583" s="22">
        <v>268.2</v>
      </c>
      <c r="I1583" s="47" t="s">
        <v>26</v>
      </c>
      <c r="J1583" s="21">
        <v>8.2209900000000005</v>
      </c>
      <c r="K1583" s="21">
        <v>87.419780000000003</v>
      </c>
      <c r="L1583" s="21">
        <v>1020.0679</v>
      </c>
      <c r="M1583" s="21">
        <v>26.295000000000002</v>
      </c>
      <c r="N1583" s="21"/>
      <c r="O1583" s="21"/>
    </row>
    <row r="1584" spans="1:15" x14ac:dyDescent="0.25">
      <c r="A1584" s="38" t="s">
        <v>14</v>
      </c>
      <c r="B1584" s="24">
        <v>44153</v>
      </c>
      <c r="C1584" s="23">
        <v>0.41666666666666669</v>
      </c>
      <c r="D1584" s="21">
        <v>1.512</v>
      </c>
      <c r="E1584" s="21">
        <v>1.5</v>
      </c>
      <c r="F1584" s="21">
        <v>10.676299999999999</v>
      </c>
      <c r="G1584" s="21">
        <v>3.0042460000000002</v>
      </c>
      <c r="H1584" s="22">
        <v>144.25</v>
      </c>
      <c r="I1584" s="47" t="s">
        <v>26</v>
      </c>
      <c r="J1584" s="21">
        <v>8.2132500000000004</v>
      </c>
      <c r="K1584" s="21">
        <v>87.431169999999995</v>
      </c>
      <c r="L1584" s="21">
        <v>1020.1521</v>
      </c>
      <c r="M1584" s="21">
        <v>26.4053</v>
      </c>
      <c r="N1584" s="21"/>
      <c r="O1584" s="21"/>
    </row>
    <row r="1585" spans="1:15" x14ac:dyDescent="0.25">
      <c r="A1585" s="38" t="s">
        <v>14</v>
      </c>
      <c r="B1585" s="24">
        <v>44153</v>
      </c>
      <c r="C1585" s="23">
        <v>0.41666666666666669</v>
      </c>
      <c r="D1585" s="21">
        <v>1.764</v>
      </c>
      <c r="E1585" s="21">
        <v>1.75</v>
      </c>
      <c r="F1585" s="21">
        <v>10.6936</v>
      </c>
      <c r="G1585" s="21">
        <v>3.0175709999999998</v>
      </c>
      <c r="H1585" s="22">
        <v>109.91</v>
      </c>
      <c r="I1585" s="47" t="s">
        <v>26</v>
      </c>
      <c r="J1585" s="21">
        <v>8.2392000000000003</v>
      </c>
      <c r="K1585" s="21">
        <v>87.805890000000005</v>
      </c>
      <c r="L1585" s="21">
        <v>1020.2411</v>
      </c>
      <c r="M1585" s="21">
        <v>26.521999999999998</v>
      </c>
      <c r="N1585" s="21"/>
      <c r="O1585" s="21"/>
    </row>
    <row r="1586" spans="1:15" x14ac:dyDescent="0.25">
      <c r="A1586" s="38" t="s">
        <v>14</v>
      </c>
      <c r="B1586" s="24">
        <v>44153</v>
      </c>
      <c r="C1586" s="23">
        <v>0.41666666666666669</v>
      </c>
      <c r="D1586" s="21">
        <v>2.016</v>
      </c>
      <c r="E1586" s="21">
        <v>2</v>
      </c>
      <c r="F1586" s="21">
        <v>10.730399999999999</v>
      </c>
      <c r="G1586" s="21">
        <v>3.0463399999999998</v>
      </c>
      <c r="H1586" s="22">
        <v>93.463999999999999</v>
      </c>
      <c r="I1586" s="47" t="s">
        <v>26</v>
      </c>
      <c r="J1586" s="21">
        <v>8.2579100000000007</v>
      </c>
      <c r="K1586" s="21">
        <v>88.217529999999996</v>
      </c>
      <c r="L1586" s="21">
        <v>1020.4322</v>
      </c>
      <c r="M1586" s="21">
        <v>26.7742</v>
      </c>
      <c r="N1586" s="21"/>
      <c r="O1586" s="21"/>
    </row>
    <row r="1587" spans="1:15" x14ac:dyDescent="0.25">
      <c r="A1587" s="38" t="s">
        <v>14</v>
      </c>
      <c r="B1587" s="24">
        <v>44153</v>
      </c>
      <c r="C1587" s="23">
        <v>0.41666666666666669</v>
      </c>
      <c r="D1587" s="21">
        <v>2.2679999999999998</v>
      </c>
      <c r="E1587" s="21">
        <v>2.25</v>
      </c>
      <c r="F1587" s="21">
        <v>10.8027</v>
      </c>
      <c r="G1587" s="21">
        <v>3.093315</v>
      </c>
      <c r="H1587" s="22">
        <v>88.733000000000004</v>
      </c>
      <c r="I1587" s="47" t="s">
        <v>26</v>
      </c>
      <c r="J1587" s="21">
        <v>8.2255099999999999</v>
      </c>
      <c r="K1587" s="21">
        <v>88.235619999999997</v>
      </c>
      <c r="L1587" s="21">
        <v>1020.7344000000001</v>
      </c>
      <c r="M1587" s="21">
        <v>27.1767</v>
      </c>
      <c r="N1587" s="21"/>
      <c r="O1587" s="21"/>
    </row>
    <row r="1588" spans="1:15" x14ac:dyDescent="0.25">
      <c r="A1588" s="38" t="s">
        <v>14</v>
      </c>
      <c r="B1588" s="24">
        <v>44153</v>
      </c>
      <c r="C1588" s="23">
        <v>0.41666666666666669</v>
      </c>
      <c r="D1588" s="21">
        <v>2.5190000000000001</v>
      </c>
      <c r="E1588" s="21">
        <v>2.5</v>
      </c>
      <c r="F1588" s="21">
        <v>10.8497</v>
      </c>
      <c r="G1588" s="21">
        <v>3.110846</v>
      </c>
      <c r="H1588" s="22">
        <v>87.435000000000002</v>
      </c>
      <c r="I1588" s="47" t="s">
        <v>26</v>
      </c>
      <c r="J1588" s="21">
        <v>8.2050900000000002</v>
      </c>
      <c r="K1588" s="21">
        <v>88.182419999999993</v>
      </c>
      <c r="L1588" s="21">
        <v>1020.8329</v>
      </c>
      <c r="M1588" s="21">
        <v>27.311800000000002</v>
      </c>
      <c r="N1588" s="21"/>
      <c r="O1588" s="21"/>
    </row>
    <row r="1589" spans="1:15" x14ac:dyDescent="0.25">
      <c r="A1589" s="38" t="s">
        <v>14</v>
      </c>
      <c r="B1589" s="24">
        <v>44153</v>
      </c>
      <c r="C1589" s="23">
        <v>0.41666666666666669</v>
      </c>
      <c r="D1589" s="21">
        <v>2.7719999999999998</v>
      </c>
      <c r="E1589" s="21">
        <v>2.75</v>
      </c>
      <c r="F1589" s="21">
        <v>10.882199999999999</v>
      </c>
      <c r="G1589" s="21">
        <v>3.1176780000000002</v>
      </c>
      <c r="H1589" s="22">
        <v>92.727000000000004</v>
      </c>
      <c r="I1589" s="47" t="s">
        <v>26</v>
      </c>
      <c r="J1589" s="21">
        <v>8.1911299999999994</v>
      </c>
      <c r="K1589" s="21">
        <v>88.118269999999995</v>
      </c>
      <c r="L1589" s="21">
        <v>1020.8613</v>
      </c>
      <c r="M1589" s="21">
        <v>27.3538</v>
      </c>
      <c r="N1589" s="21"/>
      <c r="O1589" s="21"/>
    </row>
    <row r="1590" spans="1:15" x14ac:dyDescent="0.25">
      <c r="A1590" s="38" t="s">
        <v>14</v>
      </c>
      <c r="B1590" s="24">
        <v>44153</v>
      </c>
      <c r="C1590" s="23">
        <v>0.41666666666666669</v>
      </c>
      <c r="D1590" s="21">
        <v>3.0230000000000001</v>
      </c>
      <c r="E1590" s="21">
        <v>3</v>
      </c>
      <c r="F1590" s="21">
        <v>10.9254</v>
      </c>
      <c r="G1590" s="21">
        <v>3.126557</v>
      </c>
      <c r="H1590" s="22">
        <v>101.46</v>
      </c>
      <c r="I1590" s="47" t="s">
        <v>26</v>
      </c>
      <c r="J1590" s="21">
        <v>8.1902500000000007</v>
      </c>
      <c r="K1590" s="21">
        <v>88.221789999999999</v>
      </c>
      <c r="L1590" s="21">
        <v>1020.897</v>
      </c>
      <c r="M1590" s="21">
        <v>27.407399999999999</v>
      </c>
      <c r="N1590" s="21"/>
      <c r="O1590" s="21"/>
    </row>
    <row r="1591" spans="1:15" x14ac:dyDescent="0.25">
      <c r="A1591" s="38" t="s">
        <v>14</v>
      </c>
      <c r="B1591" s="24">
        <v>44153</v>
      </c>
      <c r="C1591" s="23">
        <v>0.41666666666666669</v>
      </c>
      <c r="D1591" s="21">
        <v>3.2749999999999999</v>
      </c>
      <c r="E1591" s="21">
        <v>3.25</v>
      </c>
      <c r="F1591" s="21">
        <v>10.991199999999999</v>
      </c>
      <c r="G1591" s="21">
        <v>3.1409479999999999</v>
      </c>
      <c r="H1591" s="22">
        <v>112.14</v>
      </c>
      <c r="I1591" s="47" t="s">
        <v>26</v>
      </c>
      <c r="J1591" s="21">
        <v>8.2141900000000003</v>
      </c>
      <c r="K1591" s="21">
        <v>88.656739999999999</v>
      </c>
      <c r="L1591" s="21">
        <v>1020.9573</v>
      </c>
      <c r="M1591" s="21">
        <v>27.497599999999998</v>
      </c>
      <c r="N1591" s="21"/>
      <c r="O1591" s="21"/>
    </row>
    <row r="1592" spans="1:15" x14ac:dyDescent="0.25">
      <c r="A1592" s="38" t="s">
        <v>14</v>
      </c>
      <c r="B1592" s="24">
        <v>44153</v>
      </c>
      <c r="C1592" s="23">
        <v>0.41666666666666669</v>
      </c>
      <c r="D1592" s="21">
        <v>3.5270000000000001</v>
      </c>
      <c r="E1592" s="21">
        <v>3.5</v>
      </c>
      <c r="F1592" s="21">
        <v>11.170400000000001</v>
      </c>
      <c r="G1592" s="21">
        <v>3.1839559999999998</v>
      </c>
      <c r="H1592" s="22">
        <v>126.78</v>
      </c>
      <c r="I1592" s="47" t="s">
        <v>26</v>
      </c>
      <c r="J1592" s="21">
        <v>8.1240500000000004</v>
      </c>
      <c r="K1592" s="21">
        <v>88.179940000000002</v>
      </c>
      <c r="L1592" s="21">
        <v>1021.1462</v>
      </c>
      <c r="M1592" s="21">
        <v>27.778099999999998</v>
      </c>
      <c r="N1592" s="21"/>
      <c r="O1592" s="21"/>
    </row>
    <row r="1593" spans="1:15" x14ac:dyDescent="0.25">
      <c r="A1593" s="38" t="s">
        <v>14</v>
      </c>
      <c r="B1593" s="24">
        <v>44153</v>
      </c>
      <c r="C1593" s="23">
        <v>0.41666666666666669</v>
      </c>
      <c r="D1593" s="21">
        <v>3.7789999999999999</v>
      </c>
      <c r="E1593" s="21">
        <v>3.75</v>
      </c>
      <c r="F1593" s="21">
        <v>11.478300000000001</v>
      </c>
      <c r="G1593" s="21">
        <v>3.2653439999999998</v>
      </c>
      <c r="H1593" s="22">
        <v>131.24</v>
      </c>
      <c r="I1593" s="47" t="s">
        <v>26</v>
      </c>
      <c r="J1593" s="21">
        <v>8.0067000000000004</v>
      </c>
      <c r="K1593" s="21">
        <v>87.791200000000003</v>
      </c>
      <c r="L1593" s="21">
        <v>1021.5217</v>
      </c>
      <c r="M1593" s="21">
        <v>28.3279</v>
      </c>
      <c r="N1593" s="21"/>
      <c r="O1593" s="21"/>
    </row>
    <row r="1594" spans="1:15" x14ac:dyDescent="0.25">
      <c r="A1594" s="38" t="s">
        <v>14</v>
      </c>
      <c r="B1594" s="24">
        <v>44153</v>
      </c>
      <c r="C1594" s="23">
        <v>0.41666666666666669</v>
      </c>
      <c r="D1594" s="21">
        <v>4.0309999999999997</v>
      </c>
      <c r="E1594" s="21">
        <v>4</v>
      </c>
      <c r="F1594" s="21">
        <v>11.5931</v>
      </c>
      <c r="G1594" s="21">
        <v>3.2977439999999998</v>
      </c>
      <c r="H1594" s="22">
        <v>130.83000000000001</v>
      </c>
      <c r="I1594" s="47" t="s">
        <v>26</v>
      </c>
      <c r="J1594" s="21">
        <v>7.9669600000000003</v>
      </c>
      <c r="K1594" s="21">
        <v>87.694509999999994</v>
      </c>
      <c r="L1594" s="21">
        <v>1021.6757</v>
      </c>
      <c r="M1594" s="21">
        <v>28.550599999999999</v>
      </c>
      <c r="N1594" s="21"/>
      <c r="O1594" s="21"/>
    </row>
    <row r="1595" spans="1:15" x14ac:dyDescent="0.25">
      <c r="A1595" s="38" t="s">
        <v>14</v>
      </c>
      <c r="B1595" s="24">
        <v>44153</v>
      </c>
      <c r="C1595" s="23">
        <v>0.41666666666666669</v>
      </c>
      <c r="D1595" s="21">
        <v>4.2830000000000004</v>
      </c>
      <c r="E1595" s="21">
        <v>4.25</v>
      </c>
      <c r="F1595" s="21">
        <v>11.63</v>
      </c>
      <c r="G1595" s="21">
        <v>3.3143790000000002</v>
      </c>
      <c r="H1595" s="22">
        <v>128.96</v>
      </c>
      <c r="I1595" s="47" t="s">
        <v>26</v>
      </c>
      <c r="J1595" s="21">
        <v>7.97811</v>
      </c>
      <c r="K1595" s="21">
        <v>87.959239999999994</v>
      </c>
      <c r="L1595" s="21">
        <v>1021.772</v>
      </c>
      <c r="M1595" s="21">
        <v>28.6815</v>
      </c>
      <c r="N1595" s="21"/>
      <c r="O1595" s="21"/>
    </row>
    <row r="1596" spans="1:15" x14ac:dyDescent="0.25">
      <c r="A1596" s="38" t="s">
        <v>14</v>
      </c>
      <c r="B1596" s="24">
        <v>44153</v>
      </c>
      <c r="C1596" s="23">
        <v>0.41666666666666669</v>
      </c>
      <c r="D1596" s="21">
        <v>4.5350000000000001</v>
      </c>
      <c r="E1596" s="21">
        <v>4.5</v>
      </c>
      <c r="F1596" s="21">
        <v>11.6562</v>
      </c>
      <c r="G1596" s="21">
        <v>3.330263</v>
      </c>
      <c r="H1596" s="22">
        <v>117.45</v>
      </c>
      <c r="I1596" s="47" t="s">
        <v>26</v>
      </c>
      <c r="J1596" s="21">
        <v>7.9805200000000003</v>
      </c>
      <c r="K1596" s="21">
        <v>88.108419999999995</v>
      </c>
      <c r="L1596" s="21">
        <v>1021.8707000000001</v>
      </c>
      <c r="M1596" s="21">
        <v>28.813300000000002</v>
      </c>
      <c r="N1596" s="21"/>
      <c r="O1596" s="21"/>
    </row>
    <row r="1597" spans="1:15" x14ac:dyDescent="0.25">
      <c r="A1597" s="38" t="s">
        <v>14</v>
      </c>
      <c r="B1597" s="24">
        <v>44153</v>
      </c>
      <c r="C1597" s="23">
        <v>0.41666666666666669</v>
      </c>
      <c r="D1597" s="21">
        <v>4.7869999999999999</v>
      </c>
      <c r="E1597" s="21">
        <v>4.75</v>
      </c>
      <c r="F1597" s="21">
        <v>11.6668</v>
      </c>
      <c r="G1597" s="21">
        <v>3.3383639999999999</v>
      </c>
      <c r="H1597" s="22">
        <v>107.36</v>
      </c>
      <c r="I1597" s="47" t="s">
        <v>26</v>
      </c>
      <c r="J1597" s="21">
        <v>7.9867699999999999</v>
      </c>
      <c r="K1597" s="21">
        <v>88.235979999999998</v>
      </c>
      <c r="L1597" s="21">
        <v>1021.9237000000001</v>
      </c>
      <c r="M1597" s="21">
        <v>28.8826</v>
      </c>
      <c r="N1597" s="21"/>
      <c r="O1597" s="21"/>
    </row>
    <row r="1598" spans="1:15" x14ac:dyDescent="0.25">
      <c r="A1598" s="38" t="s">
        <v>14</v>
      </c>
      <c r="B1598" s="24">
        <v>44153</v>
      </c>
      <c r="C1598" s="23">
        <v>0.41666666666666669</v>
      </c>
      <c r="D1598" s="21">
        <v>5.0389999999999997</v>
      </c>
      <c r="E1598" s="21">
        <v>5</v>
      </c>
      <c r="F1598" s="21">
        <v>11.6892</v>
      </c>
      <c r="G1598" s="21">
        <v>3.3521770000000002</v>
      </c>
      <c r="H1598" s="22">
        <v>92.656999999999996</v>
      </c>
      <c r="I1598" s="47" t="s">
        <v>26</v>
      </c>
      <c r="J1598" s="21">
        <v>7.9743199999999996</v>
      </c>
      <c r="K1598" s="21">
        <v>88.204669999999993</v>
      </c>
      <c r="L1598" s="21">
        <v>1022.01</v>
      </c>
      <c r="M1598" s="21">
        <v>28.997399999999999</v>
      </c>
      <c r="N1598" s="21"/>
      <c r="O1598" s="21"/>
    </row>
    <row r="1599" spans="1:15" x14ac:dyDescent="0.25">
      <c r="A1599" s="38" t="s">
        <v>14</v>
      </c>
      <c r="B1599" s="24">
        <v>44153</v>
      </c>
      <c r="C1599" s="23">
        <v>0.41666666666666669</v>
      </c>
      <c r="D1599" s="21">
        <v>5.2910000000000004</v>
      </c>
      <c r="E1599" s="21">
        <v>5.25</v>
      </c>
      <c r="F1599" s="21">
        <v>11.7014</v>
      </c>
      <c r="G1599" s="21">
        <v>3.356484</v>
      </c>
      <c r="H1599" s="22">
        <v>83.281000000000006</v>
      </c>
      <c r="I1599" s="47" t="s">
        <v>26</v>
      </c>
      <c r="J1599" s="21">
        <v>7.9742300000000004</v>
      </c>
      <c r="K1599" s="21">
        <v>88.244349999999997</v>
      </c>
      <c r="L1599" s="21">
        <v>1022.0335</v>
      </c>
      <c r="M1599" s="21">
        <v>29.029</v>
      </c>
      <c r="N1599" s="21"/>
      <c r="O1599" s="21"/>
    </row>
    <row r="1600" spans="1:15" x14ac:dyDescent="0.25">
      <c r="A1600" s="38" t="s">
        <v>14</v>
      </c>
      <c r="B1600" s="24">
        <v>44153</v>
      </c>
      <c r="C1600" s="23">
        <v>0.41666666666666669</v>
      </c>
      <c r="D1600" s="21">
        <v>5.5430000000000001</v>
      </c>
      <c r="E1600" s="21">
        <v>5.5</v>
      </c>
      <c r="F1600" s="21">
        <v>11.705</v>
      </c>
      <c r="G1600" s="21">
        <v>3.3571029999999999</v>
      </c>
      <c r="H1600" s="22">
        <v>70.94</v>
      </c>
      <c r="I1600" s="47" t="s">
        <v>26</v>
      </c>
      <c r="J1600" s="21">
        <v>7.9704100000000002</v>
      </c>
      <c r="K1600" s="21">
        <v>88.210449999999994</v>
      </c>
      <c r="L1600" s="21">
        <v>1022.0364</v>
      </c>
      <c r="M1600" s="21">
        <v>29.032</v>
      </c>
      <c r="N1600" s="21"/>
      <c r="O1600" s="21"/>
    </row>
    <row r="1601" spans="1:15" x14ac:dyDescent="0.25">
      <c r="A1601" s="38" t="s">
        <v>14</v>
      </c>
      <c r="B1601" s="24">
        <v>44153</v>
      </c>
      <c r="C1601" s="23">
        <v>0.41666666666666669</v>
      </c>
      <c r="D1601" s="21">
        <v>5.7949999999999999</v>
      </c>
      <c r="E1601" s="21">
        <v>5.75</v>
      </c>
      <c r="F1601" s="21">
        <v>11.704499999999999</v>
      </c>
      <c r="G1601" s="21">
        <v>3.357164</v>
      </c>
      <c r="H1601" s="22">
        <v>58.851999999999997</v>
      </c>
      <c r="I1601" s="47" t="s">
        <v>26</v>
      </c>
      <c r="J1601" s="21">
        <v>7.9778000000000002</v>
      </c>
      <c r="K1601" s="21">
        <v>88.291820000000001</v>
      </c>
      <c r="L1601" s="21">
        <v>1022.0382</v>
      </c>
      <c r="M1601" s="21">
        <v>29.032900000000001</v>
      </c>
      <c r="N1601" s="21"/>
      <c r="O1601" s="21"/>
    </row>
    <row r="1602" spans="1:15" x14ac:dyDescent="0.25">
      <c r="A1602" s="38" t="s">
        <v>25</v>
      </c>
      <c r="B1602" s="40">
        <v>44153</v>
      </c>
      <c r="C1602" s="39">
        <v>0.43055555555555558</v>
      </c>
      <c r="D1602" s="19">
        <v>0.75600000000000001</v>
      </c>
      <c r="E1602" s="19">
        <v>0.75</v>
      </c>
      <c r="F1602" s="19">
        <v>10.8627</v>
      </c>
      <c r="G1602" s="19">
        <v>2.9855990000000001</v>
      </c>
      <c r="H1602" s="27">
        <v>2224.6</v>
      </c>
      <c r="I1602" s="47" t="s">
        <v>26</v>
      </c>
      <c r="J1602" s="19">
        <v>8.0495599999999996</v>
      </c>
      <c r="K1602" s="19">
        <v>85.867050000000006</v>
      </c>
      <c r="L1602" s="19">
        <v>1019.8751999999999</v>
      </c>
      <c r="M1602" s="19">
        <v>26.091799999999999</v>
      </c>
      <c r="N1602" s="21"/>
      <c r="O1602" s="21"/>
    </row>
    <row r="1603" spans="1:15" x14ac:dyDescent="0.25">
      <c r="A1603" s="38" t="s">
        <v>25</v>
      </c>
      <c r="B1603" s="40">
        <v>44153</v>
      </c>
      <c r="C1603" s="39">
        <v>0.43055555555555558</v>
      </c>
      <c r="D1603" s="21">
        <v>1.008</v>
      </c>
      <c r="E1603" s="21">
        <v>1</v>
      </c>
      <c r="F1603" s="21">
        <v>10.860900000000001</v>
      </c>
      <c r="G1603" s="21">
        <v>2.9881799999999998</v>
      </c>
      <c r="H1603" s="22">
        <v>1132.7</v>
      </c>
      <c r="I1603" s="47" t="s">
        <v>26</v>
      </c>
      <c r="J1603" s="21">
        <v>8.0655800000000006</v>
      </c>
      <c r="K1603" s="21">
        <v>86.048789999999997</v>
      </c>
      <c r="L1603" s="21">
        <v>1019.8969</v>
      </c>
      <c r="M1603" s="21">
        <v>26.117899999999999</v>
      </c>
      <c r="N1603" s="21"/>
      <c r="O1603" s="21"/>
    </row>
    <row r="1604" spans="1:15" x14ac:dyDescent="0.25">
      <c r="A1604" s="38" t="s">
        <v>25</v>
      </c>
      <c r="B1604" s="40">
        <v>44153</v>
      </c>
      <c r="C1604" s="39">
        <v>0.43055555555555558</v>
      </c>
      <c r="D1604" s="21">
        <v>1.26</v>
      </c>
      <c r="E1604" s="21">
        <v>1.25</v>
      </c>
      <c r="F1604" s="21">
        <v>10.8368</v>
      </c>
      <c r="G1604" s="21">
        <v>3.0013649999999998</v>
      </c>
      <c r="H1604" s="22">
        <v>841.69</v>
      </c>
      <c r="I1604" s="47" t="s">
        <v>26</v>
      </c>
      <c r="J1604" s="21">
        <v>8.1192799999999998</v>
      </c>
      <c r="K1604" s="21">
        <v>86.655619999999999</v>
      </c>
      <c r="L1604" s="21">
        <v>1020.014</v>
      </c>
      <c r="M1604" s="21">
        <v>26.2622</v>
      </c>
      <c r="N1604" s="21"/>
      <c r="O1604" s="21"/>
    </row>
    <row r="1605" spans="1:15" x14ac:dyDescent="0.25">
      <c r="A1605" s="38" t="s">
        <v>25</v>
      </c>
      <c r="B1605" s="40">
        <v>44153</v>
      </c>
      <c r="C1605" s="39">
        <v>0.43055555555555558</v>
      </c>
      <c r="D1605" s="21">
        <v>1.512</v>
      </c>
      <c r="E1605" s="21">
        <v>1.5</v>
      </c>
      <c r="F1605" s="21">
        <v>10.7784</v>
      </c>
      <c r="G1605" s="21">
        <v>3.0341010000000002</v>
      </c>
      <c r="H1605" s="22">
        <v>739.74</v>
      </c>
      <c r="I1605" s="47" t="s">
        <v>26</v>
      </c>
      <c r="J1605" s="21">
        <v>8.2168899999999994</v>
      </c>
      <c r="K1605" s="21">
        <v>87.785809999999998</v>
      </c>
      <c r="L1605" s="21">
        <v>1020.3031999999999</v>
      </c>
      <c r="M1605" s="21">
        <v>26.620899999999999</v>
      </c>
      <c r="N1605" s="21"/>
      <c r="O1605" s="21"/>
    </row>
    <row r="1606" spans="1:15" x14ac:dyDescent="0.25">
      <c r="A1606" s="38" t="s">
        <v>25</v>
      </c>
      <c r="B1606" s="40">
        <v>44153</v>
      </c>
      <c r="C1606" s="39">
        <v>0.43055555555555558</v>
      </c>
      <c r="D1606" s="21">
        <v>1.764</v>
      </c>
      <c r="E1606" s="21">
        <v>1.75</v>
      </c>
      <c r="F1606" s="21">
        <v>10.7456</v>
      </c>
      <c r="G1606" s="21">
        <v>3.0750760000000001</v>
      </c>
      <c r="H1606" s="22">
        <v>620.61</v>
      </c>
      <c r="I1606" s="47" t="s">
        <v>26</v>
      </c>
      <c r="J1606" s="21">
        <v>8.2376000000000005</v>
      </c>
      <c r="K1606" s="21">
        <v>88.179789999999997</v>
      </c>
      <c r="L1606" s="21">
        <v>1020.6368</v>
      </c>
      <c r="M1606" s="21">
        <v>27.042100000000001</v>
      </c>
      <c r="N1606" s="21"/>
      <c r="O1606" s="21"/>
    </row>
    <row r="1607" spans="1:15" x14ac:dyDescent="0.25">
      <c r="A1607" s="38" t="s">
        <v>25</v>
      </c>
      <c r="B1607" s="40">
        <v>44153</v>
      </c>
      <c r="C1607" s="39">
        <v>0.43055555555555558</v>
      </c>
      <c r="D1607" s="21">
        <v>2.016</v>
      </c>
      <c r="E1607" s="21">
        <v>2</v>
      </c>
      <c r="F1607" s="21">
        <v>10.875299999999999</v>
      </c>
      <c r="G1607" s="21">
        <v>3.1099939999999999</v>
      </c>
      <c r="H1607" s="22">
        <v>539.6</v>
      </c>
      <c r="I1607" s="47" t="s">
        <v>26</v>
      </c>
      <c r="J1607" s="21">
        <v>8.0410299999999992</v>
      </c>
      <c r="K1607" s="21">
        <v>86.451509999999999</v>
      </c>
      <c r="L1607" s="21">
        <v>1020.8052</v>
      </c>
      <c r="M1607" s="21">
        <v>27.284600000000001</v>
      </c>
      <c r="N1607" s="21"/>
      <c r="O1607" s="21"/>
    </row>
    <row r="1608" spans="1:15" x14ac:dyDescent="0.25">
      <c r="A1608" s="38" t="s">
        <v>25</v>
      </c>
      <c r="B1608" s="40">
        <v>44153</v>
      </c>
      <c r="C1608" s="39">
        <v>0.43055555555555558</v>
      </c>
      <c r="D1608" s="21">
        <v>2.2679999999999998</v>
      </c>
      <c r="E1608" s="21">
        <v>2.25</v>
      </c>
      <c r="F1608" s="21">
        <v>11.106299999999999</v>
      </c>
      <c r="G1608" s="21">
        <v>3.1494749999999998</v>
      </c>
      <c r="H1608" s="22">
        <v>425.71</v>
      </c>
      <c r="I1608" s="47" t="s">
        <v>26</v>
      </c>
      <c r="J1608" s="21">
        <v>7.9421799999999996</v>
      </c>
      <c r="K1608" s="21">
        <v>85.933279999999996</v>
      </c>
      <c r="L1608" s="21">
        <v>1020.931</v>
      </c>
      <c r="M1608" s="21">
        <v>27.494299999999999</v>
      </c>
      <c r="N1608" s="21"/>
      <c r="O1608" s="21"/>
    </row>
    <row r="1609" spans="1:15" x14ac:dyDescent="0.25">
      <c r="A1609" s="38" t="s">
        <v>25</v>
      </c>
      <c r="B1609" s="40">
        <v>44153</v>
      </c>
      <c r="C1609" s="39">
        <v>0.43055555555555558</v>
      </c>
      <c r="D1609" s="21">
        <v>2.5190000000000001</v>
      </c>
      <c r="E1609" s="21">
        <v>2.5</v>
      </c>
      <c r="F1609" s="21">
        <v>11.1907</v>
      </c>
      <c r="G1609" s="21">
        <v>3.1662020000000002</v>
      </c>
      <c r="H1609" s="22">
        <v>337.35</v>
      </c>
      <c r="I1609" s="47" t="s">
        <v>26</v>
      </c>
      <c r="J1609" s="21">
        <v>7.9504000000000001</v>
      </c>
      <c r="K1609" s="21">
        <v>86.233189999999993</v>
      </c>
      <c r="L1609" s="21">
        <v>1020.9943</v>
      </c>
      <c r="M1609" s="21">
        <v>27.592400000000001</v>
      </c>
      <c r="N1609" s="21"/>
      <c r="O1609" s="21"/>
    </row>
    <row r="1610" spans="1:15" x14ac:dyDescent="0.25">
      <c r="A1610" s="38" t="s">
        <v>25</v>
      </c>
      <c r="B1610" s="40">
        <v>44153</v>
      </c>
      <c r="C1610" s="39">
        <v>0.43055555555555558</v>
      </c>
      <c r="D1610" s="21">
        <v>2.7709999999999999</v>
      </c>
      <c r="E1610" s="21">
        <v>2.75</v>
      </c>
      <c r="F1610" s="21">
        <v>11.216699999999999</v>
      </c>
      <c r="G1610" s="21">
        <v>3.1724320000000001</v>
      </c>
      <c r="H1610" s="22">
        <v>294.04000000000002</v>
      </c>
      <c r="I1610" s="47" t="s">
        <v>26</v>
      </c>
      <c r="J1610" s="21">
        <v>7.8837900000000003</v>
      </c>
      <c r="K1610" s="21">
        <v>85.580430000000007</v>
      </c>
      <c r="L1610" s="21">
        <v>1021.0225</v>
      </c>
      <c r="M1610" s="21">
        <v>27.632899999999999</v>
      </c>
      <c r="N1610" s="21"/>
      <c r="O1610" s="21"/>
    </row>
    <row r="1611" spans="1:15" x14ac:dyDescent="0.25">
      <c r="A1611" s="38" t="s">
        <v>25</v>
      </c>
      <c r="B1611" s="40">
        <v>44153</v>
      </c>
      <c r="C1611" s="39">
        <v>0.43055555555555558</v>
      </c>
      <c r="D1611" s="21">
        <v>3.0230000000000001</v>
      </c>
      <c r="E1611" s="21">
        <v>3</v>
      </c>
      <c r="F1611" s="21">
        <v>11.311199999999999</v>
      </c>
      <c r="G1611" s="21">
        <v>3.1848839999999998</v>
      </c>
      <c r="H1611" s="22">
        <v>240.68</v>
      </c>
      <c r="I1611" s="47" t="s">
        <v>26</v>
      </c>
      <c r="J1611" s="21">
        <v>7.7397299999999998</v>
      </c>
      <c r="K1611" s="21">
        <v>84.213909999999998</v>
      </c>
      <c r="L1611" s="21">
        <v>1021.0456</v>
      </c>
      <c r="M1611" s="21">
        <v>27.681799999999999</v>
      </c>
      <c r="N1611" s="21"/>
      <c r="O1611" s="21"/>
    </row>
    <row r="1612" spans="1:15" x14ac:dyDescent="0.25">
      <c r="A1612" s="38" t="s">
        <v>25</v>
      </c>
      <c r="B1612" s="40">
        <v>44153</v>
      </c>
      <c r="C1612" s="39">
        <v>0.43055555555555558</v>
      </c>
      <c r="D1612" s="21">
        <v>3.2749999999999999</v>
      </c>
      <c r="E1612" s="21">
        <v>3.25</v>
      </c>
      <c r="F1612" s="21">
        <v>11.408099999999999</v>
      </c>
      <c r="G1612" s="21">
        <v>3.1964239999999999</v>
      </c>
      <c r="H1612" s="22">
        <v>224.12</v>
      </c>
      <c r="I1612" s="47" t="s">
        <v>26</v>
      </c>
      <c r="J1612" s="21">
        <v>7.5769099999999998</v>
      </c>
      <c r="K1612" s="21">
        <v>82.63485</v>
      </c>
      <c r="L1612" s="21">
        <v>1021.0599</v>
      </c>
      <c r="M1612" s="21">
        <v>27.719899999999999</v>
      </c>
      <c r="N1612" s="21"/>
      <c r="O1612" s="21"/>
    </row>
    <row r="1613" spans="1:15" x14ac:dyDescent="0.25">
      <c r="A1613" s="38" t="s">
        <v>25</v>
      </c>
      <c r="B1613" s="40">
        <v>44153</v>
      </c>
      <c r="C1613" s="39">
        <v>0.43055555555555558</v>
      </c>
      <c r="D1613" s="21">
        <v>3.5270000000000001</v>
      </c>
      <c r="E1613" s="21">
        <v>3.5</v>
      </c>
      <c r="F1613" s="21">
        <v>11.4655</v>
      </c>
      <c r="G1613" s="21">
        <v>3.2033830000000001</v>
      </c>
      <c r="H1613" s="22">
        <v>188.25</v>
      </c>
      <c r="I1613" s="47" t="s">
        <v>26</v>
      </c>
      <c r="J1613" s="21">
        <v>7.4755500000000001</v>
      </c>
      <c r="K1613" s="21">
        <v>81.642529999999994</v>
      </c>
      <c r="L1613" s="21">
        <v>1021.0696</v>
      </c>
      <c r="M1613" s="21">
        <v>27.743600000000001</v>
      </c>
      <c r="N1613" s="21"/>
      <c r="O1613" s="21"/>
    </row>
    <row r="1614" spans="1:15" x14ac:dyDescent="0.25">
      <c r="A1614" s="38" t="s">
        <v>25</v>
      </c>
      <c r="B1614" s="40">
        <v>44153</v>
      </c>
      <c r="C1614" s="39">
        <v>0.43055555555555558</v>
      </c>
      <c r="D1614" s="21">
        <v>3.7789999999999999</v>
      </c>
      <c r="E1614" s="21">
        <v>3.75</v>
      </c>
      <c r="F1614" s="21">
        <v>11.523</v>
      </c>
      <c r="G1614" s="21">
        <v>3.212704</v>
      </c>
      <c r="H1614" s="22">
        <v>156.15</v>
      </c>
      <c r="I1614" s="47" t="s">
        <v>26</v>
      </c>
      <c r="J1614" s="21">
        <v>7.4129500000000004</v>
      </c>
      <c r="K1614" s="21">
        <v>81.082449999999994</v>
      </c>
      <c r="L1614" s="21">
        <v>1021.0966</v>
      </c>
      <c r="M1614" s="21">
        <v>27.7896</v>
      </c>
      <c r="N1614" s="21"/>
      <c r="O1614" s="21"/>
    </row>
    <row r="1615" spans="1:15" x14ac:dyDescent="0.25">
      <c r="A1615" s="38" t="s">
        <v>25</v>
      </c>
      <c r="B1615" s="40">
        <v>44153</v>
      </c>
      <c r="C1615" s="39">
        <v>0.43055555555555558</v>
      </c>
      <c r="D1615" s="21">
        <v>4.0309999999999997</v>
      </c>
      <c r="E1615" s="21">
        <v>4</v>
      </c>
      <c r="F1615" s="21">
        <v>11.6709</v>
      </c>
      <c r="G1615" s="21">
        <v>3.236399</v>
      </c>
      <c r="H1615" s="22">
        <v>140.22999999999999</v>
      </c>
      <c r="I1615" s="47" t="s">
        <v>26</v>
      </c>
      <c r="J1615" s="21">
        <v>7.2700899999999997</v>
      </c>
      <c r="K1615" s="21">
        <v>79.830240000000003</v>
      </c>
      <c r="L1615" s="21">
        <v>1021.1614</v>
      </c>
      <c r="M1615" s="21">
        <v>27.904800000000002</v>
      </c>
      <c r="N1615" s="21"/>
      <c r="O1615" s="21"/>
    </row>
    <row r="1616" spans="1:15" x14ac:dyDescent="0.25">
      <c r="A1616" s="38" t="s">
        <v>25</v>
      </c>
      <c r="B1616" s="40">
        <v>44153</v>
      </c>
      <c r="C1616" s="39">
        <v>0.43055555555555558</v>
      </c>
      <c r="D1616" s="21">
        <v>4.2830000000000004</v>
      </c>
      <c r="E1616" s="21">
        <v>4.25</v>
      </c>
      <c r="F1616" s="21">
        <v>11.836499999999999</v>
      </c>
      <c r="G1616" s="21">
        <v>3.2628780000000002</v>
      </c>
      <c r="H1616" s="22">
        <v>121.56</v>
      </c>
      <c r="I1616" s="47" t="s">
        <v>26</v>
      </c>
      <c r="J1616" s="21">
        <v>7.1689100000000003</v>
      </c>
      <c r="K1616" s="21">
        <v>79.062539999999998</v>
      </c>
      <c r="L1616" s="21">
        <v>1021.2326</v>
      </c>
      <c r="M1616" s="21">
        <v>28.032399999999999</v>
      </c>
      <c r="N1616" s="21"/>
      <c r="O1616" s="21"/>
    </row>
    <row r="1617" spans="1:15" x14ac:dyDescent="0.25">
      <c r="A1617" s="38" t="s">
        <v>25</v>
      </c>
      <c r="B1617" s="40">
        <v>44153</v>
      </c>
      <c r="C1617" s="39">
        <v>0.43055555555555558</v>
      </c>
      <c r="D1617" s="21">
        <v>4.5350000000000001</v>
      </c>
      <c r="E1617" s="21">
        <v>4.5</v>
      </c>
      <c r="F1617" s="21">
        <v>11.91</v>
      </c>
      <c r="G1617" s="21">
        <v>3.2807300000000001</v>
      </c>
      <c r="H1617" s="22">
        <v>103.57</v>
      </c>
      <c r="I1617" s="47" t="s">
        <v>26</v>
      </c>
      <c r="J1617" s="21">
        <v>7.2935999999999996</v>
      </c>
      <c r="K1617" s="21">
        <v>80.622230000000002</v>
      </c>
      <c r="L1617" s="21">
        <v>1021.3094</v>
      </c>
      <c r="M1617" s="21">
        <v>28.146599999999999</v>
      </c>
      <c r="N1617" s="21"/>
      <c r="O1617" s="21"/>
    </row>
    <row r="1618" spans="1:15" x14ac:dyDescent="0.25">
      <c r="A1618" s="38" t="s">
        <v>25</v>
      </c>
      <c r="B1618" s="40">
        <v>44153</v>
      </c>
      <c r="C1618" s="39">
        <v>0.43055555555555558</v>
      </c>
      <c r="D1618" s="21">
        <v>4.7869999999999999</v>
      </c>
      <c r="E1618" s="21">
        <v>4.75</v>
      </c>
      <c r="F1618" s="21">
        <v>11.798500000000001</v>
      </c>
      <c r="G1618" s="21">
        <v>3.2752569999999999</v>
      </c>
      <c r="H1618" s="22">
        <v>89.793999999999997</v>
      </c>
      <c r="I1618" s="47" t="s">
        <v>26</v>
      </c>
      <c r="J1618" s="21">
        <v>7.4608499999999998</v>
      </c>
      <c r="K1618" s="21">
        <v>82.291359999999997</v>
      </c>
      <c r="L1618" s="21">
        <v>1021.355</v>
      </c>
      <c r="M1618" s="21">
        <v>28.178799999999999</v>
      </c>
      <c r="N1618" s="21"/>
      <c r="O1618" s="21"/>
    </row>
    <row r="1619" spans="1:15" x14ac:dyDescent="0.25">
      <c r="A1619" s="38" t="s">
        <v>25</v>
      </c>
      <c r="B1619" s="40">
        <v>44153</v>
      </c>
      <c r="C1619" s="39">
        <v>0.43055555555555558</v>
      </c>
      <c r="D1619" s="21">
        <v>5.0389999999999997</v>
      </c>
      <c r="E1619" s="21">
        <v>5</v>
      </c>
      <c r="F1619" s="21">
        <v>11.7197</v>
      </c>
      <c r="G1619" s="21">
        <v>3.2691110000000001</v>
      </c>
      <c r="H1619" s="22">
        <v>80.33</v>
      </c>
      <c r="I1619" s="47" t="s">
        <v>26</v>
      </c>
      <c r="J1619" s="21">
        <v>7.5818500000000002</v>
      </c>
      <c r="K1619" s="21">
        <v>83.485979999999998</v>
      </c>
      <c r="L1619" s="21">
        <v>1021.3707000000001</v>
      </c>
      <c r="M1619" s="21">
        <v>28.1798</v>
      </c>
      <c r="N1619" s="21"/>
      <c r="O1619" s="21"/>
    </row>
    <row r="1620" spans="1:15" x14ac:dyDescent="0.25">
      <c r="A1620" s="38" t="s">
        <v>25</v>
      </c>
      <c r="B1620" s="40">
        <v>44153</v>
      </c>
      <c r="C1620" s="39">
        <v>0.43055555555555558</v>
      </c>
      <c r="D1620" s="21">
        <v>5.2910000000000004</v>
      </c>
      <c r="E1620" s="21">
        <v>5.25</v>
      </c>
      <c r="F1620" s="21">
        <v>11.659700000000001</v>
      </c>
      <c r="G1620" s="21">
        <v>3.2681770000000001</v>
      </c>
      <c r="H1620" s="22">
        <v>70.435000000000002</v>
      </c>
      <c r="I1620" s="47" t="s">
        <v>26</v>
      </c>
      <c r="J1620" s="21">
        <v>7.7619300000000004</v>
      </c>
      <c r="K1620" s="21">
        <v>85.37885</v>
      </c>
      <c r="L1620" s="21">
        <v>1021.4106</v>
      </c>
      <c r="M1620" s="21">
        <v>28.2163</v>
      </c>
      <c r="N1620" s="21"/>
      <c r="O1620" s="21"/>
    </row>
    <row r="1621" spans="1:15" x14ac:dyDescent="0.25">
      <c r="A1621" s="38" t="s">
        <v>25</v>
      </c>
      <c r="B1621" s="40">
        <v>44153</v>
      </c>
      <c r="C1621" s="39">
        <v>0.43055555555555558</v>
      </c>
      <c r="D1621" s="21">
        <v>5.5430000000000001</v>
      </c>
      <c r="E1621" s="21">
        <v>5.5</v>
      </c>
      <c r="F1621" s="21">
        <v>11.632099999999999</v>
      </c>
      <c r="G1621" s="21">
        <v>3.2809789999999999</v>
      </c>
      <c r="H1621" s="22">
        <v>62.51</v>
      </c>
      <c r="I1621" s="47" t="s">
        <v>26</v>
      </c>
      <c r="J1621" s="21">
        <v>7.8467799999999999</v>
      </c>
      <c r="K1621" s="21">
        <v>86.339420000000004</v>
      </c>
      <c r="L1621" s="21">
        <v>1021.5277</v>
      </c>
      <c r="M1621" s="21">
        <v>28.3596</v>
      </c>
      <c r="N1621" s="21"/>
      <c r="O1621" s="21"/>
    </row>
    <row r="1622" spans="1:15" x14ac:dyDescent="0.25">
      <c r="A1622" s="38" t="s">
        <v>25</v>
      </c>
      <c r="B1622" s="40">
        <v>44153</v>
      </c>
      <c r="C1622" s="39">
        <v>0.43055555555555558</v>
      </c>
      <c r="D1622" s="21">
        <v>5.7949999999999999</v>
      </c>
      <c r="E1622" s="21">
        <v>5.75</v>
      </c>
      <c r="F1622" s="21">
        <v>11.6593</v>
      </c>
      <c r="G1622" s="21">
        <v>3.2978930000000002</v>
      </c>
      <c r="H1622" s="22">
        <v>55.545000000000002</v>
      </c>
      <c r="I1622" s="47" t="s">
        <v>26</v>
      </c>
      <c r="J1622" s="21">
        <v>7.8845200000000002</v>
      </c>
      <c r="K1622" s="21">
        <v>86.882720000000006</v>
      </c>
      <c r="L1622" s="21">
        <v>1021.6333</v>
      </c>
      <c r="M1622" s="21">
        <v>28.500499999999999</v>
      </c>
      <c r="N1622" s="21"/>
      <c r="O1622" s="21"/>
    </row>
    <row r="1623" spans="1:15" x14ac:dyDescent="0.25">
      <c r="A1623" s="38" t="s">
        <v>25</v>
      </c>
      <c r="B1623" s="40">
        <v>44153</v>
      </c>
      <c r="C1623" s="39">
        <v>0.43055555555555558</v>
      </c>
      <c r="D1623" s="21">
        <v>6.0469999999999997</v>
      </c>
      <c r="E1623" s="21">
        <v>6</v>
      </c>
      <c r="F1623" s="21">
        <v>11.7317</v>
      </c>
      <c r="G1623" s="21">
        <v>3.3219470000000002</v>
      </c>
      <c r="H1623" s="22">
        <v>48.170999999999999</v>
      </c>
      <c r="I1623" s="47" t="s">
        <v>26</v>
      </c>
      <c r="J1623" s="21">
        <v>7.9268000000000001</v>
      </c>
      <c r="K1623" s="21">
        <v>87.579909999999998</v>
      </c>
      <c r="L1623" s="21">
        <v>1021.7568</v>
      </c>
      <c r="M1623" s="21">
        <v>28.674600000000002</v>
      </c>
      <c r="N1623" s="21"/>
      <c r="O1623" s="21"/>
    </row>
    <row r="1624" spans="1:15" x14ac:dyDescent="0.25">
      <c r="A1624" s="38" t="s">
        <v>25</v>
      </c>
      <c r="B1624" s="40">
        <v>44153</v>
      </c>
      <c r="C1624" s="39">
        <v>0.43055555555555558</v>
      </c>
      <c r="D1624" s="21">
        <v>6.2990000000000004</v>
      </c>
      <c r="E1624" s="21">
        <v>6.25</v>
      </c>
      <c r="F1624" s="21">
        <v>11.839600000000001</v>
      </c>
      <c r="G1624" s="21">
        <v>3.3575560000000002</v>
      </c>
      <c r="H1624" s="22">
        <v>38.781999999999996</v>
      </c>
      <c r="I1624" s="47" t="s">
        <v>26</v>
      </c>
      <c r="J1624" s="21">
        <v>7.7536100000000001</v>
      </c>
      <c r="K1624" s="21">
        <v>86.007310000000004</v>
      </c>
      <c r="L1624" s="21">
        <v>1021.9381</v>
      </c>
      <c r="M1624" s="21">
        <v>28.9315</v>
      </c>
    </row>
    <row r="1625" spans="1:15" x14ac:dyDescent="0.25">
      <c r="A1625" s="38" t="s">
        <v>10</v>
      </c>
      <c r="B1625" s="40">
        <v>44167</v>
      </c>
      <c r="C1625" s="39">
        <v>0.36944444444444446</v>
      </c>
      <c r="D1625" s="21">
        <v>0.75600000000000001</v>
      </c>
      <c r="E1625" s="21">
        <v>0.75</v>
      </c>
      <c r="F1625" s="21">
        <v>9.3254999999999999</v>
      </c>
      <c r="G1625" s="21">
        <v>1.2992300000000001</v>
      </c>
      <c r="H1625" s="22">
        <v>76.168999999999997</v>
      </c>
      <c r="I1625" s="2" t="s">
        <v>26</v>
      </c>
      <c r="J1625" s="21">
        <v>9.5470799999999993</v>
      </c>
      <c r="K1625" s="21">
        <v>89.316190000000006</v>
      </c>
      <c r="L1625" s="21">
        <v>1008.3403</v>
      </c>
      <c r="M1625" s="21">
        <v>10.9785</v>
      </c>
    </row>
    <row r="1626" spans="1:15" x14ac:dyDescent="0.25">
      <c r="A1626" s="38" t="s">
        <v>10</v>
      </c>
      <c r="B1626" s="40">
        <v>44167</v>
      </c>
      <c r="C1626" s="39">
        <v>0.36944444444444446</v>
      </c>
      <c r="D1626" s="21">
        <v>1.008</v>
      </c>
      <c r="E1626" s="21">
        <v>1</v>
      </c>
      <c r="F1626" s="21">
        <v>9.3933</v>
      </c>
      <c r="G1626" s="21">
        <v>1.367027</v>
      </c>
      <c r="H1626" s="22">
        <v>46.244</v>
      </c>
      <c r="I1626" s="2" t="s">
        <v>26</v>
      </c>
      <c r="J1626" s="21">
        <v>9.5633099999999995</v>
      </c>
      <c r="K1626" s="21">
        <v>89.955889999999997</v>
      </c>
      <c r="L1626" s="21">
        <v>1008.8007</v>
      </c>
      <c r="M1626" s="21">
        <v>11.578099999999999</v>
      </c>
    </row>
    <row r="1627" spans="1:15" x14ac:dyDescent="0.25">
      <c r="A1627" s="38" t="s">
        <v>10</v>
      </c>
      <c r="B1627" s="40">
        <v>44167</v>
      </c>
      <c r="C1627" s="39">
        <v>0.36944444444444446</v>
      </c>
      <c r="D1627" s="21">
        <v>1.26</v>
      </c>
      <c r="E1627" s="21">
        <v>1.25</v>
      </c>
      <c r="F1627" s="21">
        <v>9.7431000000000001</v>
      </c>
      <c r="G1627" s="21">
        <v>1.512354</v>
      </c>
      <c r="H1627" s="22">
        <v>27.847000000000001</v>
      </c>
      <c r="I1627" s="2" t="s">
        <v>26</v>
      </c>
      <c r="J1627" s="21">
        <v>9.4436099999999996</v>
      </c>
      <c r="K1627" s="21">
        <v>90.244820000000004</v>
      </c>
      <c r="L1627" s="21">
        <v>1009.7067</v>
      </c>
      <c r="M1627" s="21">
        <v>12.7928</v>
      </c>
    </row>
    <row r="1628" spans="1:15" x14ac:dyDescent="0.25">
      <c r="A1628" s="38" t="s">
        <v>10</v>
      </c>
      <c r="B1628" s="40">
        <v>44167</v>
      </c>
      <c r="C1628" s="39">
        <v>0.36944444444444446</v>
      </c>
      <c r="D1628" s="21">
        <v>1.512</v>
      </c>
      <c r="E1628" s="21">
        <v>1.5</v>
      </c>
      <c r="F1628" s="21">
        <v>10.5098</v>
      </c>
      <c r="G1628" s="21">
        <v>1.916774</v>
      </c>
      <c r="H1628" s="22">
        <v>17.834</v>
      </c>
      <c r="I1628" s="2" t="s">
        <v>26</v>
      </c>
      <c r="J1628" s="21">
        <v>8.9075600000000001</v>
      </c>
      <c r="K1628" s="21">
        <v>88.526499999999999</v>
      </c>
      <c r="L1628" s="21">
        <v>1012.2613</v>
      </c>
      <c r="M1628" s="21">
        <v>16.206900000000001</v>
      </c>
    </row>
    <row r="1629" spans="1:15" x14ac:dyDescent="0.25">
      <c r="A1629" s="38" t="s">
        <v>10</v>
      </c>
      <c r="B1629" s="40">
        <v>44167</v>
      </c>
      <c r="C1629" s="39">
        <v>0.36944444444444446</v>
      </c>
      <c r="D1629" s="21">
        <v>1.764</v>
      </c>
      <c r="E1629" s="21">
        <v>1.75</v>
      </c>
      <c r="F1629" s="21">
        <v>10.978400000000001</v>
      </c>
      <c r="G1629" s="21">
        <v>2.2553429999999999</v>
      </c>
      <c r="H1629" s="22">
        <v>12.442</v>
      </c>
      <c r="I1629" s="2" t="s">
        <v>26</v>
      </c>
      <c r="J1629" s="21">
        <v>8.4838900000000006</v>
      </c>
      <c r="K1629" s="21">
        <v>86.792109999999994</v>
      </c>
      <c r="L1629" s="21">
        <v>1014.4498</v>
      </c>
      <c r="M1629" s="21">
        <v>19.113199999999999</v>
      </c>
    </row>
    <row r="1630" spans="1:15" x14ac:dyDescent="0.25">
      <c r="A1630" s="38" t="s">
        <v>10</v>
      </c>
      <c r="B1630" s="40">
        <v>44167</v>
      </c>
      <c r="C1630" s="39">
        <v>0.36944444444444446</v>
      </c>
      <c r="D1630" s="21">
        <v>2.016</v>
      </c>
      <c r="E1630" s="21">
        <v>2</v>
      </c>
      <c r="F1630" s="21">
        <v>11.106999999999999</v>
      </c>
      <c r="G1630" s="21">
        <v>2.4702820000000001</v>
      </c>
      <c r="H1630" s="22">
        <v>9.0831</v>
      </c>
      <c r="I1630" s="2" t="s">
        <v>26</v>
      </c>
      <c r="J1630" s="21">
        <v>7.9282300000000001</v>
      </c>
      <c r="K1630" s="21">
        <v>82.3459</v>
      </c>
      <c r="L1630" s="21">
        <v>1015.928</v>
      </c>
      <c r="M1630" s="21">
        <v>21.0444</v>
      </c>
    </row>
    <row r="1631" spans="1:15" x14ac:dyDescent="0.25">
      <c r="A1631" s="38" t="s">
        <v>10</v>
      </c>
      <c r="B1631" s="40">
        <v>44167</v>
      </c>
      <c r="C1631" s="39">
        <v>0.36944444444444446</v>
      </c>
      <c r="D1631" s="21">
        <v>2.2679999999999998</v>
      </c>
      <c r="E1631" s="21">
        <v>2.25</v>
      </c>
      <c r="F1631" s="21">
        <v>11.058199999999999</v>
      </c>
      <c r="G1631" s="21">
        <v>2.6889699999999999</v>
      </c>
      <c r="H1631" s="22">
        <v>7.3495999999999997</v>
      </c>
      <c r="I1631" s="2" t="s">
        <v>26</v>
      </c>
      <c r="J1631" s="21">
        <v>8.2971299999999992</v>
      </c>
      <c r="K1631" s="21">
        <v>87.231229999999996</v>
      </c>
      <c r="L1631" s="21">
        <v>1017.5526</v>
      </c>
      <c r="M1631" s="21">
        <v>23.129300000000001</v>
      </c>
    </row>
    <row r="1632" spans="1:15" x14ac:dyDescent="0.25">
      <c r="A1632" s="38" t="s">
        <v>10</v>
      </c>
      <c r="B1632" s="40">
        <v>44167</v>
      </c>
      <c r="C1632" s="39">
        <v>0.36944444444444446</v>
      </c>
      <c r="D1632" s="21">
        <v>2.52</v>
      </c>
      <c r="E1632" s="21">
        <v>2.5</v>
      </c>
      <c r="F1632" s="21">
        <v>10.8432</v>
      </c>
      <c r="G1632" s="21">
        <v>2.81663</v>
      </c>
      <c r="H1632" s="22">
        <v>6.2942</v>
      </c>
      <c r="I1632" s="2" t="s">
        <v>26</v>
      </c>
      <c r="J1632" s="21">
        <v>8.3515700000000006</v>
      </c>
      <c r="K1632" s="21">
        <v>88.143829999999994</v>
      </c>
      <c r="L1632" s="21">
        <v>1018.6368</v>
      </c>
      <c r="M1632" s="21">
        <v>24.481999999999999</v>
      </c>
    </row>
    <row r="1633" spans="1:13" x14ac:dyDescent="0.25">
      <c r="A1633" s="38" t="s">
        <v>10</v>
      </c>
      <c r="B1633" s="40">
        <v>44167</v>
      </c>
      <c r="C1633" s="39">
        <v>0.36944444444444446</v>
      </c>
      <c r="D1633" s="21">
        <v>2.7719999999999998</v>
      </c>
      <c r="E1633" s="21">
        <v>2.75</v>
      </c>
      <c r="F1633" s="21">
        <v>10.8468</v>
      </c>
      <c r="G1633" s="21">
        <v>2.8759700000000001</v>
      </c>
      <c r="H1633" s="22">
        <v>5.5831999999999997</v>
      </c>
      <c r="I1633" s="2" t="s">
        <v>26</v>
      </c>
      <c r="J1633" s="21">
        <v>8.1555999999999997</v>
      </c>
      <c r="K1633" s="21">
        <v>86.392129999999995</v>
      </c>
      <c r="L1633" s="21">
        <v>1019.0764</v>
      </c>
      <c r="M1633" s="21">
        <v>25.047699999999999</v>
      </c>
    </row>
    <row r="1634" spans="1:13" x14ac:dyDescent="0.25">
      <c r="A1634" s="38" t="s">
        <v>10</v>
      </c>
      <c r="B1634" s="40">
        <v>44167</v>
      </c>
      <c r="C1634" s="39">
        <v>0.36944444444444446</v>
      </c>
      <c r="D1634" s="21">
        <v>3.0230000000000001</v>
      </c>
      <c r="E1634" s="21">
        <v>3</v>
      </c>
      <c r="F1634" s="21">
        <v>10.8733</v>
      </c>
      <c r="G1634" s="21">
        <v>2.9258600000000001</v>
      </c>
      <c r="H1634" s="22">
        <v>5.1204000000000001</v>
      </c>
      <c r="I1634" s="2" t="s">
        <v>26</v>
      </c>
      <c r="J1634" s="21">
        <v>8.1779700000000002</v>
      </c>
      <c r="K1634" s="21">
        <v>86.934259999999995</v>
      </c>
      <c r="L1634" s="21">
        <v>1019.4312</v>
      </c>
      <c r="M1634" s="21">
        <v>25.508700000000001</v>
      </c>
    </row>
    <row r="1635" spans="1:13" x14ac:dyDescent="0.25">
      <c r="A1635" s="38" t="s">
        <v>10</v>
      </c>
      <c r="B1635" s="40">
        <v>44167</v>
      </c>
      <c r="C1635" s="39">
        <v>0.36944444444444446</v>
      </c>
      <c r="D1635" s="21">
        <v>3.2749999999999999</v>
      </c>
      <c r="E1635" s="21">
        <v>3.25</v>
      </c>
      <c r="F1635" s="21">
        <v>10.817</v>
      </c>
      <c r="G1635" s="21">
        <v>2.973563</v>
      </c>
      <c r="H1635" s="22">
        <v>4.7511999999999999</v>
      </c>
      <c r="I1635" s="2" t="s">
        <v>26</v>
      </c>
      <c r="J1635" s="21">
        <v>8.2461500000000001</v>
      </c>
      <c r="K1635" s="21">
        <v>87.829149999999998</v>
      </c>
      <c r="L1635" s="21">
        <v>1019.8284</v>
      </c>
      <c r="M1635" s="21">
        <v>26.007300000000001</v>
      </c>
    </row>
    <row r="1636" spans="1:13" x14ac:dyDescent="0.25">
      <c r="A1636" s="38" t="s">
        <v>10</v>
      </c>
      <c r="B1636" s="40">
        <v>44167</v>
      </c>
      <c r="C1636" s="39">
        <v>0.36944444444444446</v>
      </c>
      <c r="D1636" s="21">
        <v>3.5270000000000001</v>
      </c>
      <c r="E1636" s="21">
        <v>3.5</v>
      </c>
      <c r="F1636" s="21">
        <v>10.768700000000001</v>
      </c>
      <c r="G1636" s="21">
        <v>3.015352</v>
      </c>
      <c r="H1636" s="22">
        <v>4.4010999999999996</v>
      </c>
      <c r="I1636" s="2" t="s">
        <v>26</v>
      </c>
      <c r="J1636" s="21">
        <v>8.3182700000000001</v>
      </c>
      <c r="K1636" s="21">
        <v>88.751000000000005</v>
      </c>
      <c r="L1636" s="21">
        <v>1020.1778</v>
      </c>
      <c r="M1636" s="21">
        <v>26.445599999999999</v>
      </c>
    </row>
    <row r="1637" spans="1:13" x14ac:dyDescent="0.25">
      <c r="A1637" s="38" t="s">
        <v>10</v>
      </c>
      <c r="B1637" s="40">
        <v>44167</v>
      </c>
      <c r="C1637" s="39">
        <v>0.36944444444444446</v>
      </c>
      <c r="D1637" s="21">
        <v>3.7789999999999999</v>
      </c>
      <c r="E1637" s="21">
        <v>3.75</v>
      </c>
      <c r="F1637" s="21">
        <v>10.7247</v>
      </c>
      <c r="G1637" s="21">
        <v>3.0470060000000001</v>
      </c>
      <c r="H1637" s="22">
        <v>4.0228999999999999</v>
      </c>
      <c r="I1637" s="2" t="s">
        <v>26</v>
      </c>
      <c r="J1637" s="21">
        <v>8.3429500000000001</v>
      </c>
      <c r="K1637" s="21">
        <v>89.120590000000007</v>
      </c>
      <c r="L1637" s="21">
        <v>1020.449</v>
      </c>
      <c r="M1637" s="21">
        <v>26.784199999999998</v>
      </c>
    </row>
    <row r="1638" spans="1:13" x14ac:dyDescent="0.25">
      <c r="A1638" s="38" t="s">
        <v>10</v>
      </c>
      <c r="B1638" s="40">
        <v>44167</v>
      </c>
      <c r="C1638" s="39">
        <v>0.36944444444444446</v>
      </c>
      <c r="D1638" s="21">
        <v>4.0309999999999997</v>
      </c>
      <c r="E1638" s="21">
        <v>4</v>
      </c>
      <c r="F1638" s="21">
        <v>10.7003</v>
      </c>
      <c r="G1638" s="21">
        <v>3.0685280000000001</v>
      </c>
      <c r="H1638" s="22">
        <v>3.6663000000000001</v>
      </c>
      <c r="I1638" s="2" t="s">
        <v>26</v>
      </c>
      <c r="J1638" s="21">
        <v>8.3551199999999994</v>
      </c>
      <c r="K1638" s="21">
        <v>89.331869999999995</v>
      </c>
      <c r="L1638" s="21">
        <v>1020.6304</v>
      </c>
      <c r="M1638" s="21">
        <v>27.011099999999999</v>
      </c>
    </row>
    <row r="1639" spans="1:13" x14ac:dyDescent="0.25">
      <c r="A1639" s="38" t="s">
        <v>10</v>
      </c>
      <c r="B1639" s="40">
        <v>44167</v>
      </c>
      <c r="C1639" s="39">
        <v>0.36944444444444446</v>
      </c>
      <c r="D1639" s="21">
        <v>4.2830000000000004</v>
      </c>
      <c r="E1639" s="21">
        <v>4.25</v>
      </c>
      <c r="F1639" s="21">
        <v>10.6814</v>
      </c>
      <c r="G1639" s="21">
        <v>3.0889799999999998</v>
      </c>
      <c r="H1639" s="22">
        <v>3.3334999999999999</v>
      </c>
      <c r="I1639" s="2" t="s">
        <v>26</v>
      </c>
      <c r="J1639" s="21">
        <v>8.3600899999999996</v>
      </c>
      <c r="K1639" s="21">
        <v>89.469290000000001</v>
      </c>
      <c r="L1639" s="21">
        <v>1020.8</v>
      </c>
      <c r="M1639" s="21">
        <v>27.224</v>
      </c>
    </row>
    <row r="1640" spans="1:13" x14ac:dyDescent="0.25">
      <c r="A1640" s="38" t="s">
        <v>10</v>
      </c>
      <c r="B1640" s="40">
        <v>44167</v>
      </c>
      <c r="C1640" s="39">
        <v>0.36944444444444446</v>
      </c>
      <c r="D1640" s="21">
        <v>4.5350000000000001</v>
      </c>
      <c r="E1640" s="21">
        <v>4.5</v>
      </c>
      <c r="F1640" s="21">
        <v>10.6631</v>
      </c>
      <c r="G1640" s="21">
        <v>3.1065960000000001</v>
      </c>
      <c r="H1640" s="22">
        <v>2.9561000000000002</v>
      </c>
      <c r="I1640" s="2" t="s">
        <v>26</v>
      </c>
      <c r="J1640" s="21">
        <v>8.3638899999999996</v>
      </c>
      <c r="K1640" s="21">
        <v>89.579710000000006</v>
      </c>
      <c r="L1640" s="21">
        <v>1020.948</v>
      </c>
      <c r="M1640" s="21">
        <v>27.409099999999999</v>
      </c>
    </row>
    <row r="1641" spans="1:13" x14ac:dyDescent="0.25">
      <c r="A1641" s="38" t="s">
        <v>10</v>
      </c>
      <c r="B1641" s="40">
        <v>44167</v>
      </c>
      <c r="C1641" s="39">
        <v>0.36944444444444446</v>
      </c>
      <c r="D1641" s="21">
        <v>4.7869999999999999</v>
      </c>
      <c r="E1641" s="21">
        <v>4.75</v>
      </c>
      <c r="F1641" s="21">
        <v>10.6556</v>
      </c>
      <c r="G1641" s="21">
        <v>3.1175600000000001</v>
      </c>
      <c r="H1641" s="22">
        <v>2.6450999999999998</v>
      </c>
      <c r="I1641" s="2" t="s">
        <v>26</v>
      </c>
      <c r="J1641" s="21">
        <v>8.3789099999999994</v>
      </c>
      <c r="K1641" s="21">
        <v>89.790210000000002</v>
      </c>
      <c r="L1641" s="21">
        <v>1021.0377999999999</v>
      </c>
      <c r="M1641" s="21">
        <v>27.521599999999999</v>
      </c>
    </row>
    <row r="1642" spans="1:13" x14ac:dyDescent="0.25">
      <c r="A1642" s="38" t="s">
        <v>10</v>
      </c>
      <c r="B1642" s="40">
        <v>44167</v>
      </c>
      <c r="C1642" s="39">
        <v>0.36944444444444446</v>
      </c>
      <c r="D1642" s="21">
        <v>5.0389999999999997</v>
      </c>
      <c r="E1642" s="21">
        <v>5</v>
      </c>
      <c r="F1642" s="21">
        <v>10.654500000000001</v>
      </c>
      <c r="G1642" s="21">
        <v>3.122916</v>
      </c>
      <c r="H1642" s="22">
        <v>2.3729</v>
      </c>
      <c r="I1642" s="2" t="s">
        <v>26</v>
      </c>
      <c r="J1642" s="21">
        <v>8.3850300000000004</v>
      </c>
      <c r="K1642" s="21">
        <v>89.883970000000005</v>
      </c>
      <c r="L1642" s="21">
        <v>1021.0803</v>
      </c>
      <c r="M1642" s="21">
        <v>27.5745</v>
      </c>
    </row>
    <row r="1643" spans="1:13" x14ac:dyDescent="0.25">
      <c r="A1643" s="38" t="s">
        <v>10</v>
      </c>
      <c r="B1643" s="40">
        <v>44167</v>
      </c>
      <c r="C1643" s="39">
        <v>0.36944444444444446</v>
      </c>
      <c r="D1643" s="21">
        <v>5.2910000000000004</v>
      </c>
      <c r="E1643" s="21">
        <v>5.25</v>
      </c>
      <c r="F1643" s="21">
        <v>10.646000000000001</v>
      </c>
      <c r="G1643" s="21">
        <v>3.137003</v>
      </c>
      <c r="H1643" s="22">
        <v>2.1124999999999998</v>
      </c>
      <c r="I1643" s="2" t="s">
        <v>26</v>
      </c>
      <c r="J1643" s="21">
        <v>8.3923699999999997</v>
      </c>
      <c r="K1643" s="21">
        <v>90.028459999999995</v>
      </c>
      <c r="L1643" s="21">
        <v>1021.1946</v>
      </c>
      <c r="M1643" s="21">
        <v>27.718399999999999</v>
      </c>
    </row>
    <row r="1644" spans="1:13" x14ac:dyDescent="0.25">
      <c r="A1644" s="38" t="s">
        <v>10</v>
      </c>
      <c r="B1644" s="40">
        <v>44167</v>
      </c>
      <c r="C1644" s="39">
        <v>0.36944444444444446</v>
      </c>
      <c r="D1644" s="21">
        <v>5.5430000000000001</v>
      </c>
      <c r="E1644" s="21">
        <v>5.5</v>
      </c>
      <c r="F1644" s="21">
        <v>10.630599999999999</v>
      </c>
      <c r="G1644" s="21">
        <v>3.1575449999999998</v>
      </c>
      <c r="H1644" s="22">
        <v>1.8916999999999999</v>
      </c>
      <c r="I1644" s="2" t="s">
        <v>26</v>
      </c>
      <c r="J1644" s="21">
        <v>8.4314400000000003</v>
      </c>
      <c r="K1644" s="21">
        <v>90.539649999999995</v>
      </c>
      <c r="L1644" s="21">
        <v>1021.3634</v>
      </c>
      <c r="M1644" s="21">
        <v>27.930700000000002</v>
      </c>
    </row>
    <row r="1645" spans="1:13" x14ac:dyDescent="0.25">
      <c r="A1645" s="38" t="s">
        <v>10</v>
      </c>
      <c r="B1645" s="40">
        <v>44167</v>
      </c>
      <c r="C1645" s="39">
        <v>0.36944444444444446</v>
      </c>
      <c r="D1645" s="21">
        <v>5.7949999999999999</v>
      </c>
      <c r="E1645" s="21">
        <v>5.75</v>
      </c>
      <c r="F1645" s="21">
        <v>10.613099999999999</v>
      </c>
      <c r="G1645" s="21">
        <v>3.1775850000000001</v>
      </c>
      <c r="H1645" s="22">
        <v>1.6568000000000001</v>
      </c>
      <c r="I1645" s="2" t="s">
        <v>26</v>
      </c>
      <c r="J1645" s="21">
        <v>8.4395699999999998</v>
      </c>
      <c r="K1645" s="21">
        <v>90.713260000000005</v>
      </c>
      <c r="L1645" s="21">
        <v>1021.5302</v>
      </c>
      <c r="M1645" s="21">
        <v>28.1402</v>
      </c>
    </row>
    <row r="1646" spans="1:13" x14ac:dyDescent="0.25">
      <c r="A1646" s="38" t="s">
        <v>10</v>
      </c>
      <c r="B1646" s="40">
        <v>44167</v>
      </c>
      <c r="C1646" s="39">
        <v>0.36944444444444446</v>
      </c>
      <c r="D1646" s="21">
        <v>6.0469999999999997</v>
      </c>
      <c r="E1646" s="21">
        <v>6</v>
      </c>
      <c r="F1646" s="21">
        <v>10.6053</v>
      </c>
      <c r="G1646" s="21">
        <v>3.185975</v>
      </c>
      <c r="H1646" s="22">
        <v>1.4722999999999999</v>
      </c>
      <c r="I1646" s="2" t="s">
        <v>26</v>
      </c>
      <c r="J1646" s="21">
        <v>8.4600399999999993</v>
      </c>
      <c r="K1646" s="21">
        <v>90.968829999999997</v>
      </c>
      <c r="L1646" s="21">
        <v>1021.6011</v>
      </c>
      <c r="M1646" s="21">
        <v>28.228300000000001</v>
      </c>
    </row>
    <row r="1647" spans="1:13" x14ac:dyDescent="0.25">
      <c r="A1647" s="38" t="s">
        <v>10</v>
      </c>
      <c r="B1647" s="40">
        <v>44167</v>
      </c>
      <c r="C1647" s="39">
        <v>0.36944444444444446</v>
      </c>
      <c r="D1647" s="21">
        <v>6.2990000000000004</v>
      </c>
      <c r="E1647" s="21">
        <v>6.25</v>
      </c>
      <c r="F1647" s="21">
        <v>10.6012</v>
      </c>
      <c r="G1647" s="21">
        <v>3.1894749999999998</v>
      </c>
      <c r="H1647" s="22">
        <v>1.2948</v>
      </c>
      <c r="I1647" s="2" t="s">
        <v>26</v>
      </c>
      <c r="J1647" s="21">
        <v>8.4738199999999999</v>
      </c>
      <c r="K1647" s="21">
        <v>91.130650000000003</v>
      </c>
      <c r="L1647" s="21">
        <v>1021.6319999999999</v>
      </c>
      <c r="M1647" s="21">
        <v>28.265599999999999</v>
      </c>
    </row>
    <row r="1648" spans="1:13" x14ac:dyDescent="0.25">
      <c r="A1648" s="38" t="s">
        <v>10</v>
      </c>
      <c r="B1648" s="40">
        <v>44167</v>
      </c>
      <c r="C1648" s="39">
        <v>0.36944444444444446</v>
      </c>
      <c r="D1648" s="21">
        <v>6.5510000000000002</v>
      </c>
      <c r="E1648" s="21">
        <v>6.5</v>
      </c>
      <c r="F1648" s="21">
        <v>10.5982</v>
      </c>
      <c r="G1648" s="21">
        <v>3.192288</v>
      </c>
      <c r="H1648" s="22">
        <v>1.1297999999999999</v>
      </c>
      <c r="I1648" s="2" t="s">
        <v>26</v>
      </c>
      <c r="J1648" s="21">
        <v>8.4695599999999995</v>
      </c>
      <c r="K1648" s="21">
        <v>91.096040000000002</v>
      </c>
      <c r="L1648" s="21">
        <v>1021.6568</v>
      </c>
      <c r="M1648" s="21">
        <v>28.295500000000001</v>
      </c>
    </row>
    <row r="1649" spans="1:13" x14ac:dyDescent="0.25">
      <c r="A1649" s="38" t="s">
        <v>10</v>
      </c>
      <c r="B1649" s="40">
        <v>44167</v>
      </c>
      <c r="C1649" s="39">
        <v>0.36944444444444446</v>
      </c>
      <c r="D1649" s="21">
        <v>6.8029999999999999</v>
      </c>
      <c r="E1649" s="21">
        <v>6.75</v>
      </c>
      <c r="F1649" s="21">
        <v>10.596500000000001</v>
      </c>
      <c r="G1649" s="21">
        <v>3.1942650000000001</v>
      </c>
      <c r="H1649" s="22">
        <v>0.98243999999999998</v>
      </c>
      <c r="I1649" s="2" t="s">
        <v>26</v>
      </c>
      <c r="J1649" s="21">
        <v>8.4759700000000002</v>
      </c>
      <c r="K1649" s="21">
        <v>91.173670000000001</v>
      </c>
      <c r="L1649" s="21">
        <v>1021.6743</v>
      </c>
      <c r="M1649" s="21">
        <v>28.316099999999999</v>
      </c>
    </row>
    <row r="1650" spans="1:13" x14ac:dyDescent="0.25">
      <c r="A1650" s="38" t="s">
        <v>10</v>
      </c>
      <c r="B1650" s="40">
        <v>44167</v>
      </c>
      <c r="C1650" s="39">
        <v>0.36944444444444446</v>
      </c>
      <c r="D1650" s="21">
        <v>7.0549999999999997</v>
      </c>
      <c r="E1650" s="21">
        <v>7</v>
      </c>
      <c r="F1650" s="21">
        <v>10.5961</v>
      </c>
      <c r="G1650" s="21">
        <v>3.195255</v>
      </c>
      <c r="H1650" s="22">
        <v>0.82645999999999997</v>
      </c>
      <c r="I1650" s="2" t="s">
        <v>26</v>
      </c>
      <c r="J1650" s="21">
        <v>8.46861</v>
      </c>
      <c r="K1650" s="21">
        <v>91.099500000000006</v>
      </c>
      <c r="L1650" s="21">
        <v>1021.6831</v>
      </c>
      <c r="M1650" s="21">
        <v>28.325900000000001</v>
      </c>
    </row>
    <row r="1651" spans="1:13" x14ac:dyDescent="0.25">
      <c r="A1651" s="38" t="s">
        <v>10</v>
      </c>
      <c r="B1651" s="40">
        <v>44167</v>
      </c>
      <c r="C1651" s="39">
        <v>0.36944444444444446</v>
      </c>
      <c r="D1651" s="21">
        <v>7.3070000000000004</v>
      </c>
      <c r="E1651" s="21">
        <v>7.25</v>
      </c>
      <c r="F1651" s="21">
        <v>10.596500000000001</v>
      </c>
      <c r="G1651" s="21">
        <v>3.195649</v>
      </c>
      <c r="H1651" s="22">
        <v>0.71886000000000005</v>
      </c>
      <c r="I1651" s="2" t="s">
        <v>26</v>
      </c>
      <c r="J1651" s="21">
        <v>8.4682899999999997</v>
      </c>
      <c r="K1651" s="21">
        <v>91.098830000000007</v>
      </c>
      <c r="L1651" s="21">
        <v>1021.687</v>
      </c>
      <c r="M1651" s="21">
        <v>28.3294</v>
      </c>
    </row>
    <row r="1652" spans="1:13" x14ac:dyDescent="0.25">
      <c r="A1652" s="38" t="s">
        <v>10</v>
      </c>
      <c r="B1652" s="40">
        <v>44167</v>
      </c>
      <c r="C1652" s="39">
        <v>0.36944444444444446</v>
      </c>
      <c r="D1652" s="21">
        <v>7.5590000000000002</v>
      </c>
      <c r="E1652" s="21">
        <v>7.5</v>
      </c>
      <c r="F1652" s="21">
        <v>10.5974</v>
      </c>
      <c r="G1652" s="21">
        <v>3.1958980000000001</v>
      </c>
      <c r="H1652" s="22">
        <v>0.58569000000000004</v>
      </c>
      <c r="I1652" s="2" t="s">
        <v>26</v>
      </c>
      <c r="J1652" s="21">
        <v>8.4573599999999995</v>
      </c>
      <c r="K1652" s="21">
        <v>90.983900000000006</v>
      </c>
      <c r="L1652" s="21">
        <v>1021.6893</v>
      </c>
      <c r="M1652" s="21">
        <v>28.331099999999999</v>
      </c>
    </row>
    <row r="1653" spans="1:13" x14ac:dyDescent="0.25">
      <c r="A1653" s="38" t="s">
        <v>20</v>
      </c>
      <c r="B1653" s="40">
        <v>44167</v>
      </c>
      <c r="C1653" s="39">
        <v>0.38611111111111113</v>
      </c>
      <c r="D1653" s="21">
        <v>1.008</v>
      </c>
      <c r="E1653" s="21">
        <v>1</v>
      </c>
      <c r="F1653" s="21">
        <v>9.7073999999999998</v>
      </c>
      <c r="G1653" s="21">
        <v>2.3529870000000002</v>
      </c>
      <c r="H1653" s="22">
        <v>186.2</v>
      </c>
      <c r="I1653" s="2" t="s">
        <v>26</v>
      </c>
      <c r="J1653" s="21">
        <v>9.0475200000000005</v>
      </c>
      <c r="K1653" s="21">
        <v>90.904030000000006</v>
      </c>
      <c r="L1653" s="21">
        <v>1015.8825000000001</v>
      </c>
      <c r="M1653" s="21">
        <v>20.7315</v>
      </c>
    </row>
    <row r="1654" spans="1:13" x14ac:dyDescent="0.25">
      <c r="A1654" s="38" t="s">
        <v>20</v>
      </c>
      <c r="B1654" s="40">
        <v>44167</v>
      </c>
      <c r="C1654" s="39">
        <v>0.38611111111111113</v>
      </c>
      <c r="D1654" s="21">
        <v>1.26</v>
      </c>
      <c r="E1654" s="21">
        <v>1.25</v>
      </c>
      <c r="F1654" s="21">
        <v>9.7721999999999998</v>
      </c>
      <c r="G1654" s="21">
        <v>2.3904000000000001</v>
      </c>
      <c r="H1654" s="22">
        <v>132.18</v>
      </c>
      <c r="I1654" s="2" t="s">
        <v>26</v>
      </c>
      <c r="J1654" s="21">
        <v>9.0542599999999993</v>
      </c>
      <c r="K1654" s="21">
        <v>91.293589999999995</v>
      </c>
      <c r="L1654" s="21">
        <v>1016.1263</v>
      </c>
      <c r="M1654" s="21">
        <v>21.0549</v>
      </c>
    </row>
    <row r="1655" spans="1:13" x14ac:dyDescent="0.25">
      <c r="A1655" s="38" t="s">
        <v>20</v>
      </c>
      <c r="B1655" s="40">
        <v>44167</v>
      </c>
      <c r="C1655" s="39">
        <v>0.38611111111111113</v>
      </c>
      <c r="D1655" s="21">
        <v>1.512</v>
      </c>
      <c r="E1655" s="21">
        <v>1.5</v>
      </c>
      <c r="F1655" s="21">
        <v>10.0482</v>
      </c>
      <c r="G1655" s="21">
        <v>2.6080000000000001</v>
      </c>
      <c r="H1655" s="22">
        <v>93.561000000000007</v>
      </c>
      <c r="I1655" s="2" t="s">
        <v>26</v>
      </c>
      <c r="J1655" s="21">
        <v>8.8219100000000008</v>
      </c>
      <c r="K1655" s="21">
        <v>90.617789999999999</v>
      </c>
      <c r="L1655" s="21">
        <v>1017.5937</v>
      </c>
      <c r="M1655" s="21">
        <v>22.990600000000001</v>
      </c>
    </row>
    <row r="1656" spans="1:13" x14ac:dyDescent="0.25">
      <c r="A1656" s="38" t="s">
        <v>20</v>
      </c>
      <c r="B1656" s="40">
        <v>44167</v>
      </c>
      <c r="C1656" s="39">
        <v>0.38611111111111113</v>
      </c>
      <c r="D1656" s="21">
        <v>1.764</v>
      </c>
      <c r="E1656" s="21">
        <v>1.75</v>
      </c>
      <c r="F1656" s="21">
        <v>10.235799999999999</v>
      </c>
      <c r="G1656" s="21">
        <v>2.8429489999999999</v>
      </c>
      <c r="H1656" s="22">
        <v>72.266999999999996</v>
      </c>
      <c r="I1656" s="2" t="s">
        <v>26</v>
      </c>
      <c r="J1656" s="21">
        <v>8.6655599999999993</v>
      </c>
      <c r="K1656" s="21">
        <v>90.627690000000001</v>
      </c>
      <c r="L1656" s="21">
        <v>1019.2453</v>
      </c>
      <c r="M1656" s="21">
        <v>25.148800000000001</v>
      </c>
    </row>
    <row r="1657" spans="1:13" x14ac:dyDescent="0.25">
      <c r="A1657" s="38" t="s">
        <v>20</v>
      </c>
      <c r="B1657" s="40">
        <v>44167</v>
      </c>
      <c r="C1657" s="39">
        <v>0.38611111111111113</v>
      </c>
      <c r="D1657" s="21">
        <v>2.016</v>
      </c>
      <c r="E1657" s="21">
        <v>2</v>
      </c>
      <c r="F1657" s="21">
        <v>10.1715</v>
      </c>
      <c r="G1657" s="21">
        <v>2.883597</v>
      </c>
      <c r="H1657" s="22">
        <v>59.043999999999997</v>
      </c>
      <c r="I1657" s="2" t="s">
        <v>26</v>
      </c>
      <c r="J1657" s="21">
        <v>8.6701200000000007</v>
      </c>
      <c r="K1657" s="21">
        <v>90.8018</v>
      </c>
      <c r="L1657" s="21">
        <v>1019.5993999999999</v>
      </c>
      <c r="M1657" s="21">
        <v>25.5901</v>
      </c>
    </row>
    <row r="1658" spans="1:13" x14ac:dyDescent="0.25">
      <c r="A1658" s="38" t="s">
        <v>20</v>
      </c>
      <c r="B1658" s="40">
        <v>44167</v>
      </c>
      <c r="C1658" s="39">
        <v>0.38611111111111113</v>
      </c>
      <c r="D1658" s="21">
        <v>2.2679999999999998</v>
      </c>
      <c r="E1658" s="21">
        <v>2.25</v>
      </c>
      <c r="F1658" s="21">
        <v>10.162599999999999</v>
      </c>
      <c r="G1658" s="21">
        <v>2.8965700000000001</v>
      </c>
      <c r="H1658" s="22">
        <v>51.911000000000001</v>
      </c>
      <c r="I1658" s="2" t="s">
        <v>26</v>
      </c>
      <c r="J1658" s="21">
        <v>8.6304099999999995</v>
      </c>
      <c r="K1658" s="21">
        <v>90.445040000000006</v>
      </c>
      <c r="L1658" s="21">
        <v>1019.7056</v>
      </c>
      <c r="M1658" s="21">
        <v>25.723299999999998</v>
      </c>
    </row>
    <row r="1659" spans="1:13" x14ac:dyDescent="0.25">
      <c r="A1659" s="38" t="s">
        <v>20</v>
      </c>
      <c r="B1659" s="40">
        <v>44167</v>
      </c>
      <c r="C1659" s="39">
        <v>0.38611111111111113</v>
      </c>
      <c r="D1659" s="21">
        <v>2.52</v>
      </c>
      <c r="E1659" s="21">
        <v>2.5</v>
      </c>
      <c r="F1659" s="21">
        <v>10.1767</v>
      </c>
      <c r="G1659" s="21">
        <v>2.9190450000000001</v>
      </c>
      <c r="H1659" s="22">
        <v>45.468000000000004</v>
      </c>
      <c r="I1659" s="2" t="s">
        <v>26</v>
      </c>
      <c r="J1659" s="21">
        <v>8.6197300000000006</v>
      </c>
      <c r="K1659" s="21">
        <v>90.482780000000005</v>
      </c>
      <c r="L1659" s="21">
        <v>1019.8678</v>
      </c>
      <c r="M1659" s="21">
        <v>25.933199999999999</v>
      </c>
    </row>
    <row r="1660" spans="1:13" x14ac:dyDescent="0.25">
      <c r="A1660" s="38" t="s">
        <v>20</v>
      </c>
      <c r="B1660" s="40">
        <v>44167</v>
      </c>
      <c r="C1660" s="39">
        <v>0.38611111111111113</v>
      </c>
      <c r="D1660" s="21">
        <v>2.7709999999999999</v>
      </c>
      <c r="E1660" s="21">
        <v>2.75</v>
      </c>
      <c r="F1660" s="21">
        <v>10.186400000000001</v>
      </c>
      <c r="G1660" s="21">
        <v>2.94828</v>
      </c>
      <c r="H1660" s="22">
        <v>40.213000000000001</v>
      </c>
      <c r="I1660" s="2" t="s">
        <v>26</v>
      </c>
      <c r="J1660" s="21">
        <v>8.6237700000000004</v>
      </c>
      <c r="K1660" s="21">
        <v>90.706509999999994</v>
      </c>
      <c r="L1660" s="21">
        <v>1020.085</v>
      </c>
      <c r="M1660" s="21">
        <v>26.212700000000002</v>
      </c>
    </row>
    <row r="1661" spans="1:13" x14ac:dyDescent="0.25">
      <c r="A1661" s="38" t="s">
        <v>20</v>
      </c>
      <c r="B1661" s="40">
        <v>44167</v>
      </c>
      <c r="C1661" s="39">
        <v>0.38611111111111113</v>
      </c>
      <c r="D1661" s="21">
        <v>3.024</v>
      </c>
      <c r="E1661" s="21">
        <v>3</v>
      </c>
      <c r="F1661" s="21">
        <v>10.204499999999999</v>
      </c>
      <c r="G1661" s="21">
        <v>2.9806029999999999</v>
      </c>
      <c r="H1661" s="22">
        <v>36.502000000000002</v>
      </c>
      <c r="I1661" s="2" t="s">
        <v>26</v>
      </c>
      <c r="J1661" s="21">
        <v>8.5929099999999998</v>
      </c>
      <c r="K1661" s="21">
        <v>90.59375</v>
      </c>
      <c r="L1661" s="21">
        <v>1020.3196</v>
      </c>
      <c r="M1661" s="21">
        <v>26.516500000000001</v>
      </c>
    </row>
    <row r="1662" spans="1:13" x14ac:dyDescent="0.25">
      <c r="A1662" s="38" t="s">
        <v>20</v>
      </c>
      <c r="B1662" s="40">
        <v>44167</v>
      </c>
      <c r="C1662" s="39">
        <v>0.38611111111111113</v>
      </c>
      <c r="D1662" s="21">
        <v>3.2749999999999999</v>
      </c>
      <c r="E1662" s="21">
        <v>3.25</v>
      </c>
      <c r="F1662" s="21">
        <v>10.2461</v>
      </c>
      <c r="G1662" s="21">
        <v>3.0078480000000001</v>
      </c>
      <c r="H1662" s="22">
        <v>33.636000000000003</v>
      </c>
      <c r="I1662" s="2" t="s">
        <v>26</v>
      </c>
      <c r="J1662" s="21">
        <v>8.5767500000000005</v>
      </c>
      <c r="K1662" s="21">
        <v>90.643429999999995</v>
      </c>
      <c r="L1662" s="21">
        <v>1020.4986</v>
      </c>
      <c r="M1662" s="21">
        <v>26.753399999999999</v>
      </c>
    </row>
    <row r="1663" spans="1:13" x14ac:dyDescent="0.25">
      <c r="A1663" s="38" t="s">
        <v>20</v>
      </c>
      <c r="B1663" s="40">
        <v>44167</v>
      </c>
      <c r="C1663" s="39">
        <v>0.38611111111111113</v>
      </c>
      <c r="D1663" s="21">
        <v>3.5270000000000001</v>
      </c>
      <c r="E1663" s="21">
        <v>3.5</v>
      </c>
      <c r="F1663" s="21">
        <v>10.242800000000001</v>
      </c>
      <c r="G1663" s="21">
        <v>3.0346639999999998</v>
      </c>
      <c r="H1663" s="22">
        <v>30.855</v>
      </c>
      <c r="I1663" s="2" t="s">
        <v>26</v>
      </c>
      <c r="J1663" s="21">
        <v>8.5478500000000004</v>
      </c>
      <c r="K1663" s="21">
        <v>90.485020000000006</v>
      </c>
      <c r="L1663" s="21">
        <v>1020.707</v>
      </c>
      <c r="M1663" s="21">
        <v>27.019100000000002</v>
      </c>
    </row>
    <row r="1664" spans="1:13" x14ac:dyDescent="0.25">
      <c r="A1664" s="38" t="s">
        <v>20</v>
      </c>
      <c r="B1664" s="40">
        <v>44167</v>
      </c>
      <c r="C1664" s="39">
        <v>0.38611111111111113</v>
      </c>
      <c r="D1664" s="21">
        <v>3.7789999999999999</v>
      </c>
      <c r="E1664" s="21">
        <v>3.75</v>
      </c>
      <c r="F1664" s="21">
        <v>10.2309</v>
      </c>
      <c r="G1664" s="21">
        <v>3.0485169999999999</v>
      </c>
      <c r="H1664" s="22">
        <v>27.914000000000001</v>
      </c>
      <c r="I1664" s="2" t="s">
        <v>26</v>
      </c>
      <c r="J1664" s="21">
        <v>8.5622299999999996</v>
      </c>
      <c r="K1664" s="21">
        <v>90.697590000000005</v>
      </c>
      <c r="L1664" s="21">
        <v>1020.8229</v>
      </c>
      <c r="M1664" s="21">
        <v>27.164100000000001</v>
      </c>
    </row>
    <row r="1665" spans="1:13" x14ac:dyDescent="0.25">
      <c r="A1665" s="38" t="s">
        <v>20</v>
      </c>
      <c r="B1665" s="40">
        <v>44167</v>
      </c>
      <c r="C1665" s="39">
        <v>0.38611111111111113</v>
      </c>
      <c r="D1665" s="21">
        <v>4.0309999999999997</v>
      </c>
      <c r="E1665" s="21">
        <v>4</v>
      </c>
      <c r="F1665" s="21">
        <v>10.2186</v>
      </c>
      <c r="G1665" s="21">
        <v>3.0709360000000001</v>
      </c>
      <c r="H1665" s="22">
        <v>25.699000000000002</v>
      </c>
      <c r="I1665" s="2" t="s">
        <v>26</v>
      </c>
      <c r="J1665" s="21">
        <v>8.5591799999999996</v>
      </c>
      <c r="K1665" s="21">
        <v>90.773899999999998</v>
      </c>
      <c r="L1665" s="21">
        <v>1021.0048</v>
      </c>
      <c r="M1665" s="21">
        <v>27.393999999999998</v>
      </c>
    </row>
    <row r="1666" spans="1:13" x14ac:dyDescent="0.25">
      <c r="A1666" s="38" t="s">
        <v>20</v>
      </c>
      <c r="B1666" s="40">
        <v>44167</v>
      </c>
      <c r="C1666" s="39">
        <v>0.38611111111111113</v>
      </c>
      <c r="D1666" s="21">
        <v>4.2830000000000004</v>
      </c>
      <c r="E1666" s="21">
        <v>4.25</v>
      </c>
      <c r="F1666" s="21">
        <v>10.2051</v>
      </c>
      <c r="G1666" s="21">
        <v>3.085423</v>
      </c>
      <c r="H1666" s="22">
        <v>23.379000000000001</v>
      </c>
      <c r="I1666" s="2" t="s">
        <v>26</v>
      </c>
      <c r="J1666" s="21">
        <v>8.5477299999999996</v>
      </c>
      <c r="K1666" s="21">
        <v>90.71414</v>
      </c>
      <c r="L1666" s="21">
        <v>1021.1271</v>
      </c>
      <c r="M1666" s="21">
        <v>27.546900000000001</v>
      </c>
    </row>
    <row r="1667" spans="1:13" x14ac:dyDescent="0.25">
      <c r="A1667" s="38" t="s">
        <v>20</v>
      </c>
      <c r="B1667" s="40">
        <v>44167</v>
      </c>
      <c r="C1667" s="39">
        <v>0.38611111111111113</v>
      </c>
      <c r="D1667" s="21">
        <v>4.5350000000000001</v>
      </c>
      <c r="E1667" s="21">
        <v>4.5</v>
      </c>
      <c r="F1667" s="21">
        <v>10.1982</v>
      </c>
      <c r="G1667" s="21">
        <v>3.0907179999999999</v>
      </c>
      <c r="H1667" s="22">
        <v>21.158000000000001</v>
      </c>
      <c r="I1667" s="2" t="s">
        <v>26</v>
      </c>
      <c r="J1667" s="21">
        <v>8.5517800000000008</v>
      </c>
      <c r="K1667" s="21">
        <v>90.776610000000005</v>
      </c>
      <c r="L1667" s="21">
        <v>1021.174</v>
      </c>
      <c r="M1667" s="21">
        <v>27.604299999999999</v>
      </c>
    </row>
    <row r="1668" spans="1:13" x14ac:dyDescent="0.25">
      <c r="A1668" s="38" t="s">
        <v>20</v>
      </c>
      <c r="B1668" s="40">
        <v>44167</v>
      </c>
      <c r="C1668" s="39">
        <v>0.38611111111111113</v>
      </c>
      <c r="D1668" s="21">
        <v>4.7869999999999999</v>
      </c>
      <c r="E1668" s="21">
        <v>4.75</v>
      </c>
      <c r="F1668" s="21">
        <v>10.189399999999999</v>
      </c>
      <c r="G1668" s="21">
        <v>3.097512</v>
      </c>
      <c r="H1668" s="22">
        <v>19.216999999999999</v>
      </c>
      <c r="I1668" s="2" t="s">
        <v>26</v>
      </c>
      <c r="J1668" s="21">
        <v>8.5532800000000009</v>
      </c>
      <c r="K1668" s="21">
        <v>90.817899999999995</v>
      </c>
      <c r="L1668" s="21">
        <v>1021.2338</v>
      </c>
      <c r="M1668" s="21">
        <v>27.677900000000001</v>
      </c>
    </row>
    <row r="1669" spans="1:13" x14ac:dyDescent="0.25">
      <c r="A1669" s="38" t="s">
        <v>20</v>
      </c>
      <c r="B1669" s="40">
        <v>44167</v>
      </c>
      <c r="C1669" s="39">
        <v>0.38611111111111113</v>
      </c>
      <c r="D1669" s="21">
        <v>5.0389999999999997</v>
      </c>
      <c r="E1669" s="21">
        <v>5</v>
      </c>
      <c r="F1669" s="21">
        <v>10.1821</v>
      </c>
      <c r="G1669" s="21">
        <v>3.1063070000000002</v>
      </c>
      <c r="H1669" s="22">
        <v>17.169</v>
      </c>
      <c r="I1669" s="2" t="s">
        <v>26</v>
      </c>
      <c r="J1669" s="21">
        <v>8.5525199999999995</v>
      </c>
      <c r="K1669" s="21">
        <v>90.848740000000006</v>
      </c>
      <c r="L1669" s="21">
        <v>1021.308</v>
      </c>
      <c r="M1669" s="21">
        <v>27.770299999999999</v>
      </c>
    </row>
    <row r="1670" spans="1:13" x14ac:dyDescent="0.25">
      <c r="A1670" s="38" t="s">
        <v>20</v>
      </c>
      <c r="B1670" s="40">
        <v>44167</v>
      </c>
      <c r="C1670" s="39">
        <v>0.38611111111111113</v>
      </c>
      <c r="D1670" s="21">
        <v>5.2910000000000004</v>
      </c>
      <c r="E1670" s="21">
        <v>5.25</v>
      </c>
      <c r="F1670" s="21">
        <v>10.1823</v>
      </c>
      <c r="G1670" s="21">
        <v>3.1151900000000001</v>
      </c>
      <c r="H1670" s="22">
        <v>15.582000000000001</v>
      </c>
      <c r="I1670" s="2" t="s">
        <v>26</v>
      </c>
      <c r="J1670" s="21">
        <v>8.5658499999999993</v>
      </c>
      <c r="K1670" s="21">
        <v>91.041690000000003</v>
      </c>
      <c r="L1670" s="21">
        <v>1021.3773</v>
      </c>
      <c r="M1670" s="21">
        <v>27.857800000000001</v>
      </c>
    </row>
    <row r="1671" spans="1:13" x14ac:dyDescent="0.25">
      <c r="A1671" s="38" t="s">
        <v>20</v>
      </c>
      <c r="B1671" s="40">
        <v>44167</v>
      </c>
      <c r="C1671" s="39">
        <v>0.38611111111111113</v>
      </c>
      <c r="D1671" s="21">
        <v>5.5430000000000001</v>
      </c>
      <c r="E1671" s="21">
        <v>5.5</v>
      </c>
      <c r="F1671" s="21">
        <v>10.186999999999999</v>
      </c>
      <c r="G1671" s="21">
        <v>3.1230760000000002</v>
      </c>
      <c r="H1671" s="22">
        <v>13.955</v>
      </c>
      <c r="I1671" s="2" t="s">
        <v>26</v>
      </c>
      <c r="J1671" s="21">
        <v>8.5604899999999997</v>
      </c>
      <c r="K1671" s="21">
        <v>91.037270000000007</v>
      </c>
      <c r="L1671" s="21">
        <v>1021.4355</v>
      </c>
      <c r="M1671" s="21">
        <v>27.931999999999999</v>
      </c>
    </row>
    <row r="1672" spans="1:13" x14ac:dyDescent="0.25">
      <c r="A1672" s="38" t="s">
        <v>20</v>
      </c>
      <c r="B1672" s="40">
        <v>44167</v>
      </c>
      <c r="C1672" s="39">
        <v>0.38611111111111113</v>
      </c>
      <c r="D1672" s="21">
        <v>5.7949999999999999</v>
      </c>
      <c r="E1672" s="21">
        <v>5.75</v>
      </c>
      <c r="F1672" s="21">
        <v>10.190799999999999</v>
      </c>
      <c r="G1672" s="21">
        <v>3.1280869999999998</v>
      </c>
      <c r="H1672" s="22">
        <v>12.472</v>
      </c>
      <c r="I1672" s="2" t="s">
        <v>26</v>
      </c>
      <c r="J1672" s="21">
        <v>8.5573999999999995</v>
      </c>
      <c r="K1672" s="21">
        <v>91.039090000000002</v>
      </c>
      <c r="L1672" s="21">
        <v>1021.4722</v>
      </c>
      <c r="M1672" s="21">
        <v>27.9786</v>
      </c>
    </row>
    <row r="1673" spans="1:13" x14ac:dyDescent="0.25">
      <c r="A1673" s="38" t="s">
        <v>20</v>
      </c>
      <c r="B1673" s="40">
        <v>44167</v>
      </c>
      <c r="C1673" s="39">
        <v>0.38611111111111113</v>
      </c>
      <c r="D1673" s="21">
        <v>6.0469999999999997</v>
      </c>
      <c r="E1673" s="21">
        <v>6</v>
      </c>
      <c r="F1673" s="21">
        <v>10.194900000000001</v>
      </c>
      <c r="G1673" s="21">
        <v>3.1324320000000001</v>
      </c>
      <c r="H1673" s="22">
        <v>11.272</v>
      </c>
      <c r="I1673" s="2" t="s">
        <v>26</v>
      </c>
      <c r="J1673" s="21">
        <v>8.55288</v>
      </c>
      <c r="K1673" s="21">
        <v>91.022319999999993</v>
      </c>
      <c r="L1673" s="21">
        <v>1021.5036</v>
      </c>
      <c r="M1673" s="21">
        <v>28.0182</v>
      </c>
    </row>
    <row r="1674" spans="1:13" x14ac:dyDescent="0.25">
      <c r="A1674" s="38" t="s">
        <v>20</v>
      </c>
      <c r="B1674" s="40">
        <v>44167</v>
      </c>
      <c r="C1674" s="39">
        <v>0.38611111111111113</v>
      </c>
      <c r="D1674" s="21">
        <v>6.2990000000000004</v>
      </c>
      <c r="E1674" s="21">
        <v>6.25</v>
      </c>
      <c r="F1674" s="21">
        <v>10.199299999999999</v>
      </c>
      <c r="G1674" s="21">
        <v>3.1358739999999998</v>
      </c>
      <c r="H1674" s="22">
        <v>10.021000000000001</v>
      </c>
      <c r="I1674" s="2" t="s">
        <v>26</v>
      </c>
      <c r="J1674" s="21">
        <v>8.5378799999999995</v>
      </c>
      <c r="K1674" s="21">
        <v>90.889219999999995</v>
      </c>
      <c r="L1674" s="21">
        <v>1021.5279</v>
      </c>
      <c r="M1674" s="21">
        <v>28.0488</v>
      </c>
    </row>
    <row r="1675" spans="1:13" x14ac:dyDescent="0.25">
      <c r="A1675" s="38" t="s">
        <v>20</v>
      </c>
      <c r="B1675" s="40">
        <v>44167</v>
      </c>
      <c r="C1675" s="39">
        <v>0.38611111111111113</v>
      </c>
      <c r="D1675" s="21">
        <v>6.5510000000000002</v>
      </c>
      <c r="E1675" s="21">
        <v>6.5</v>
      </c>
      <c r="F1675" s="21">
        <v>10.2006</v>
      </c>
      <c r="G1675" s="21">
        <v>3.1366179999999999</v>
      </c>
      <c r="H1675" s="22">
        <v>8.9281000000000006</v>
      </c>
      <c r="I1675" s="2" t="s">
        <v>26</v>
      </c>
      <c r="J1675" s="21">
        <v>8.5504800000000003</v>
      </c>
      <c r="K1675" s="21">
        <v>91.029669999999996</v>
      </c>
      <c r="L1675" s="21">
        <v>1021.5336</v>
      </c>
      <c r="M1675" s="21">
        <v>28.055</v>
      </c>
    </row>
    <row r="1676" spans="1:13" x14ac:dyDescent="0.25">
      <c r="A1676" s="38" t="s">
        <v>20</v>
      </c>
      <c r="B1676" s="40">
        <v>44167</v>
      </c>
      <c r="C1676" s="39">
        <v>0.38611111111111113</v>
      </c>
      <c r="D1676" s="21">
        <v>6.8029999999999999</v>
      </c>
      <c r="E1676" s="21">
        <v>6.75</v>
      </c>
      <c r="F1676" s="21">
        <v>10.2067</v>
      </c>
      <c r="G1676" s="21">
        <v>3.1409639999999999</v>
      </c>
      <c r="H1676" s="22">
        <v>7.9756</v>
      </c>
      <c r="I1676" s="2" t="s">
        <v>26</v>
      </c>
      <c r="J1676" s="21">
        <v>8.5605700000000002</v>
      </c>
      <c r="K1676" s="21">
        <v>91.171589999999995</v>
      </c>
      <c r="L1676" s="21">
        <v>1021.5635</v>
      </c>
      <c r="M1676" s="21">
        <v>28.0931</v>
      </c>
    </row>
    <row r="1677" spans="1:13" x14ac:dyDescent="0.25">
      <c r="A1677" s="38" t="s">
        <v>20</v>
      </c>
      <c r="B1677" s="40">
        <v>44167</v>
      </c>
      <c r="C1677" s="39">
        <v>0.38611111111111113</v>
      </c>
      <c r="D1677" s="21">
        <v>7.0549999999999997</v>
      </c>
      <c r="E1677" s="21">
        <v>7</v>
      </c>
      <c r="F1677" s="21">
        <v>10.2187</v>
      </c>
      <c r="G1677" s="21">
        <v>3.1486109999999998</v>
      </c>
      <c r="H1677" s="22">
        <v>7.0263</v>
      </c>
      <c r="I1677" s="2" t="s">
        <v>26</v>
      </c>
      <c r="J1677" s="21">
        <v>8.5673899999999996</v>
      </c>
      <c r="K1677" s="21">
        <v>91.306899999999999</v>
      </c>
      <c r="L1677" s="21">
        <v>1021.6143</v>
      </c>
      <c r="M1677" s="21">
        <v>28.159400000000002</v>
      </c>
    </row>
    <row r="1678" spans="1:13" x14ac:dyDescent="0.25">
      <c r="A1678" s="38" t="s">
        <v>20</v>
      </c>
      <c r="B1678" s="40">
        <v>44167</v>
      </c>
      <c r="C1678" s="39">
        <v>0.38611111111111113</v>
      </c>
      <c r="D1678" s="21">
        <v>7.3070000000000004</v>
      </c>
      <c r="E1678" s="21">
        <v>7.25</v>
      </c>
      <c r="F1678" s="21">
        <v>10.240399999999999</v>
      </c>
      <c r="G1678" s="21">
        <v>3.161896</v>
      </c>
      <c r="H1678" s="22">
        <v>6.3075000000000001</v>
      </c>
      <c r="I1678" s="2" t="s">
        <v>26</v>
      </c>
      <c r="J1678" s="21">
        <v>8.5670999999999999</v>
      </c>
      <c r="K1678" s="21">
        <v>91.414010000000005</v>
      </c>
      <c r="L1678" s="21">
        <v>1021.7011</v>
      </c>
      <c r="M1678" s="21">
        <v>28.273800000000001</v>
      </c>
    </row>
    <row r="1679" spans="1:13" x14ac:dyDescent="0.25">
      <c r="A1679" s="38" t="s">
        <v>20</v>
      </c>
      <c r="B1679" s="40">
        <v>44167</v>
      </c>
      <c r="C1679" s="39">
        <v>0.38611111111111113</v>
      </c>
      <c r="D1679" s="21">
        <v>7.5590000000000002</v>
      </c>
      <c r="E1679" s="21">
        <v>7.5</v>
      </c>
      <c r="F1679" s="21">
        <v>10.2639</v>
      </c>
      <c r="G1679" s="21">
        <v>3.175557</v>
      </c>
      <c r="H1679" s="22">
        <v>5.5620000000000003</v>
      </c>
      <c r="I1679" s="2" t="s">
        <v>26</v>
      </c>
      <c r="J1679" s="21">
        <v>8.5622299999999996</v>
      </c>
      <c r="K1679" s="21">
        <v>91.477369999999993</v>
      </c>
      <c r="L1679" s="21">
        <v>1021.7893</v>
      </c>
      <c r="M1679" s="21">
        <v>28.3904</v>
      </c>
    </row>
    <row r="1680" spans="1:13" x14ac:dyDescent="0.25">
      <c r="A1680" s="38" t="s">
        <v>20</v>
      </c>
      <c r="B1680" s="40">
        <v>44167</v>
      </c>
      <c r="C1680" s="39">
        <v>0.38611111111111113</v>
      </c>
      <c r="D1680" s="21">
        <v>7.8109999999999999</v>
      </c>
      <c r="E1680" s="21">
        <v>7.75</v>
      </c>
      <c r="F1680" s="21">
        <v>10.264799999999999</v>
      </c>
      <c r="G1680" s="21">
        <v>3.1760760000000001</v>
      </c>
      <c r="H1680" s="22">
        <v>4.91</v>
      </c>
      <c r="I1680" s="2" t="s">
        <v>26</v>
      </c>
      <c r="J1680" s="21">
        <v>8.5697200000000002</v>
      </c>
      <c r="K1680" s="21">
        <v>91.561809999999994</v>
      </c>
      <c r="L1680" s="21">
        <v>1021.7936</v>
      </c>
      <c r="M1680" s="21">
        <v>28.3947</v>
      </c>
    </row>
    <row r="1681" spans="1:13" x14ac:dyDescent="0.25">
      <c r="A1681" s="38" t="s">
        <v>20</v>
      </c>
      <c r="B1681" s="40">
        <v>44167</v>
      </c>
      <c r="C1681" s="39">
        <v>0.38611111111111113</v>
      </c>
      <c r="D1681" s="21">
        <v>8.0630000000000006</v>
      </c>
      <c r="E1681" s="21">
        <v>8</v>
      </c>
      <c r="F1681" s="21">
        <v>10.263</v>
      </c>
      <c r="G1681" s="21">
        <v>3.176301</v>
      </c>
      <c r="H1681" s="22">
        <v>4.3197000000000001</v>
      </c>
      <c r="I1681" s="2" t="s">
        <v>26</v>
      </c>
      <c r="J1681" s="21">
        <v>8.5725099999999994</v>
      </c>
      <c r="K1681" s="21">
        <v>91.59</v>
      </c>
      <c r="L1681" s="21">
        <v>1021.7978000000001</v>
      </c>
      <c r="M1681" s="21">
        <v>28.398299999999999</v>
      </c>
    </row>
    <row r="1682" spans="1:13" x14ac:dyDescent="0.25">
      <c r="A1682" s="38" t="s">
        <v>20</v>
      </c>
      <c r="B1682" s="40">
        <v>44167</v>
      </c>
      <c r="C1682" s="39">
        <v>0.38611111111111113</v>
      </c>
      <c r="D1682" s="21">
        <v>8.3149999999999995</v>
      </c>
      <c r="E1682" s="21">
        <v>8.25</v>
      </c>
      <c r="F1682" s="21">
        <v>10.2737</v>
      </c>
      <c r="G1682" s="21">
        <v>3.1803210000000002</v>
      </c>
      <c r="H1682" s="22">
        <v>3.7505999999999999</v>
      </c>
      <c r="I1682" s="2" t="s">
        <v>26</v>
      </c>
      <c r="J1682" s="21">
        <v>8.5792199999999994</v>
      </c>
      <c r="K1682" s="21">
        <v>91.701520000000002</v>
      </c>
      <c r="L1682" s="21">
        <v>1021.8216</v>
      </c>
      <c r="M1682" s="21">
        <v>28.429600000000001</v>
      </c>
    </row>
    <row r="1683" spans="1:13" x14ac:dyDescent="0.25">
      <c r="A1683" s="38" t="s">
        <v>20</v>
      </c>
      <c r="B1683" s="40">
        <v>44167</v>
      </c>
      <c r="C1683" s="39">
        <v>0.38611111111111113</v>
      </c>
      <c r="D1683" s="21">
        <v>8.5670000000000002</v>
      </c>
      <c r="E1683" s="21">
        <v>8.5</v>
      </c>
      <c r="F1683" s="21">
        <v>10.3124</v>
      </c>
      <c r="G1683" s="21">
        <v>3.1905359999999998</v>
      </c>
      <c r="H1683" s="22">
        <v>3.2189000000000001</v>
      </c>
      <c r="I1683" s="2" t="s">
        <v>26</v>
      </c>
      <c r="J1683" s="21">
        <v>8.5740499999999997</v>
      </c>
      <c r="K1683" s="21">
        <v>91.765500000000003</v>
      </c>
      <c r="L1683" s="21">
        <v>1021.8714</v>
      </c>
      <c r="M1683" s="21">
        <v>28.5001</v>
      </c>
    </row>
    <row r="1684" spans="1:13" x14ac:dyDescent="0.25">
      <c r="A1684" s="38" t="s">
        <v>20</v>
      </c>
      <c r="B1684" s="40">
        <v>44167</v>
      </c>
      <c r="C1684" s="39">
        <v>0.38611111111111113</v>
      </c>
      <c r="D1684" s="21">
        <v>8.8190000000000008</v>
      </c>
      <c r="E1684" s="21">
        <v>8.75</v>
      </c>
      <c r="F1684" s="21">
        <v>10.3453</v>
      </c>
      <c r="G1684" s="21">
        <v>3.1973630000000002</v>
      </c>
      <c r="H1684" s="22">
        <v>2.7700999999999998</v>
      </c>
      <c r="I1684" s="2" t="s">
        <v>26</v>
      </c>
      <c r="J1684" s="21">
        <v>8.5666799999999999</v>
      </c>
      <c r="K1684" s="21">
        <v>91.777010000000004</v>
      </c>
      <c r="L1684" s="21">
        <v>1021.8996</v>
      </c>
      <c r="M1684" s="21">
        <v>28.541599999999999</v>
      </c>
    </row>
    <row r="1685" spans="1:13" x14ac:dyDescent="0.25">
      <c r="A1685" s="38" t="s">
        <v>20</v>
      </c>
      <c r="B1685" s="40">
        <v>44167</v>
      </c>
      <c r="C1685" s="39">
        <v>0.38611111111111113</v>
      </c>
      <c r="D1685" s="21">
        <v>9.07</v>
      </c>
      <c r="E1685" s="21">
        <v>9</v>
      </c>
      <c r="F1685" s="21">
        <v>10.362299999999999</v>
      </c>
      <c r="G1685" s="21">
        <v>3.2005910000000002</v>
      </c>
      <c r="H1685" s="22">
        <v>2.3721999999999999</v>
      </c>
      <c r="I1685" s="2" t="s">
        <v>26</v>
      </c>
      <c r="J1685" s="21">
        <v>8.5748800000000003</v>
      </c>
      <c r="K1685" s="21">
        <v>91.909869999999998</v>
      </c>
      <c r="L1685" s="21">
        <v>1021.9124</v>
      </c>
      <c r="M1685" s="21">
        <v>28.560099999999998</v>
      </c>
    </row>
    <row r="1686" spans="1:13" x14ac:dyDescent="0.25">
      <c r="A1686" s="38" t="s">
        <v>20</v>
      </c>
      <c r="B1686" s="40">
        <v>44167</v>
      </c>
      <c r="C1686" s="39">
        <v>0.38611111111111113</v>
      </c>
      <c r="D1686" s="21">
        <v>9.3219999999999992</v>
      </c>
      <c r="E1686" s="21">
        <v>9.25</v>
      </c>
      <c r="F1686" s="21">
        <v>10.382300000000001</v>
      </c>
      <c r="G1686" s="21">
        <v>3.2046830000000002</v>
      </c>
      <c r="H1686" s="22">
        <v>1.9970000000000001</v>
      </c>
      <c r="I1686" s="2" t="s">
        <v>26</v>
      </c>
      <c r="J1686" s="21">
        <v>8.5842899999999993</v>
      </c>
      <c r="K1686" s="21">
        <v>92.065389999999994</v>
      </c>
      <c r="L1686" s="21">
        <v>1021.9295</v>
      </c>
      <c r="M1686" s="21">
        <v>28.584700000000002</v>
      </c>
    </row>
    <row r="1687" spans="1:13" x14ac:dyDescent="0.25">
      <c r="A1687" s="38" t="s">
        <v>20</v>
      </c>
      <c r="B1687" s="40">
        <v>44167</v>
      </c>
      <c r="C1687" s="39">
        <v>0.38611111111111113</v>
      </c>
      <c r="D1687" s="21">
        <v>9.5739999999999998</v>
      </c>
      <c r="E1687" s="21">
        <v>9.5</v>
      </c>
      <c r="F1687" s="21">
        <v>10.3917</v>
      </c>
      <c r="G1687" s="21">
        <v>3.2065510000000002</v>
      </c>
      <c r="H1687" s="22">
        <v>1.6798999999999999</v>
      </c>
      <c r="I1687" s="2" t="s">
        <v>26</v>
      </c>
      <c r="J1687" s="21">
        <v>8.5809899999999999</v>
      </c>
      <c r="K1687" s="21">
        <v>92.055369999999996</v>
      </c>
      <c r="L1687" s="21">
        <v>1021.9376</v>
      </c>
      <c r="M1687" s="21">
        <v>28.595600000000001</v>
      </c>
    </row>
    <row r="1688" spans="1:13" x14ac:dyDescent="0.25">
      <c r="A1688" s="38" t="s">
        <v>20</v>
      </c>
      <c r="B1688" s="40">
        <v>44167</v>
      </c>
      <c r="C1688" s="39">
        <v>0.38611111111111113</v>
      </c>
      <c r="D1688" s="21">
        <v>9.8260000000000005</v>
      </c>
      <c r="E1688" s="21">
        <v>9.75</v>
      </c>
      <c r="F1688" s="21">
        <v>10.4016</v>
      </c>
      <c r="G1688" s="21">
        <v>3.2085370000000002</v>
      </c>
      <c r="H1688" s="22">
        <v>1.3697999999999999</v>
      </c>
      <c r="I1688" s="2" t="s">
        <v>26</v>
      </c>
      <c r="J1688" s="21">
        <v>8.5768500000000003</v>
      </c>
      <c r="K1688" s="21">
        <v>92.037859999999995</v>
      </c>
      <c r="L1688" s="21">
        <v>1021.9462</v>
      </c>
      <c r="M1688" s="21">
        <v>28.607299999999999</v>
      </c>
    </row>
    <row r="1689" spans="1:13" x14ac:dyDescent="0.25">
      <c r="A1689" s="38" t="s">
        <v>20</v>
      </c>
      <c r="B1689" s="40">
        <v>44167</v>
      </c>
      <c r="C1689" s="39">
        <v>0.38611111111111113</v>
      </c>
      <c r="D1689" s="21">
        <v>10.077999999999999</v>
      </c>
      <c r="E1689" s="21">
        <v>10</v>
      </c>
      <c r="F1689" s="21">
        <v>10.406000000000001</v>
      </c>
      <c r="G1689" s="21">
        <v>3.2094399999999998</v>
      </c>
      <c r="H1689" s="22">
        <v>1.1136999999999999</v>
      </c>
      <c r="I1689" s="2" t="s">
        <v>26</v>
      </c>
      <c r="J1689" s="21">
        <v>8.56968</v>
      </c>
      <c r="K1689" s="21">
        <v>91.972800000000007</v>
      </c>
      <c r="L1689" s="21">
        <v>1021.9509</v>
      </c>
      <c r="M1689" s="21">
        <v>28.6127</v>
      </c>
    </row>
    <row r="1690" spans="1:13" x14ac:dyDescent="0.25">
      <c r="A1690" s="38" t="s">
        <v>20</v>
      </c>
      <c r="B1690" s="40">
        <v>44167</v>
      </c>
      <c r="C1690" s="39">
        <v>0.38611111111111113</v>
      </c>
      <c r="D1690" s="21">
        <v>10.33</v>
      </c>
      <c r="E1690" s="21">
        <v>10.25</v>
      </c>
      <c r="F1690" s="21">
        <v>10.4076</v>
      </c>
      <c r="G1690" s="21">
        <v>3.2097310000000001</v>
      </c>
      <c r="H1690" s="22">
        <v>0.88854</v>
      </c>
      <c r="I1690" s="2" t="s">
        <v>26</v>
      </c>
      <c r="J1690" s="21">
        <v>8.5829900000000006</v>
      </c>
      <c r="K1690" s="21">
        <v>92.119900000000001</v>
      </c>
      <c r="L1690" s="21">
        <v>1021.9529</v>
      </c>
      <c r="M1690" s="21">
        <v>28.614100000000001</v>
      </c>
    </row>
    <row r="1691" spans="1:13" x14ac:dyDescent="0.25">
      <c r="A1691" s="38" t="s">
        <v>20</v>
      </c>
      <c r="B1691" s="40">
        <v>44167</v>
      </c>
      <c r="C1691" s="39">
        <v>0.38611111111111113</v>
      </c>
      <c r="D1691" s="21">
        <v>10.583</v>
      </c>
      <c r="E1691" s="21">
        <v>10.5</v>
      </c>
      <c r="F1691" s="21">
        <v>10.408799999999999</v>
      </c>
      <c r="G1691" s="21">
        <v>3.2099139999999999</v>
      </c>
      <c r="H1691" s="22">
        <v>0.69810000000000005</v>
      </c>
      <c r="I1691" s="2" t="s">
        <v>26</v>
      </c>
      <c r="J1691" s="21">
        <v>8.5494199999999996</v>
      </c>
      <c r="K1691" s="21">
        <v>91.762429999999995</v>
      </c>
      <c r="L1691" s="21">
        <v>1021.9544</v>
      </c>
      <c r="M1691" s="21">
        <v>28.614899999999999</v>
      </c>
    </row>
    <row r="1692" spans="1:13" x14ac:dyDescent="0.25">
      <c r="A1692" s="38" t="s">
        <v>21</v>
      </c>
      <c r="B1692" s="40">
        <v>44167</v>
      </c>
      <c r="C1692" s="39">
        <v>0.39930555555555558</v>
      </c>
      <c r="D1692" s="21">
        <v>1.008</v>
      </c>
      <c r="E1692" s="21">
        <v>1</v>
      </c>
      <c r="F1692" s="21">
        <v>10.8474</v>
      </c>
      <c r="G1692" s="21">
        <v>2.4595739999999999</v>
      </c>
      <c r="H1692" s="22">
        <v>125.75</v>
      </c>
      <c r="I1692" s="2" t="s">
        <v>26</v>
      </c>
      <c r="J1692" s="21">
        <v>8.5806000000000004</v>
      </c>
      <c r="K1692" s="21">
        <v>88.639210000000006</v>
      </c>
      <c r="L1692" s="21">
        <v>1016.0004</v>
      </c>
      <c r="M1692" s="21">
        <v>21.0931</v>
      </c>
    </row>
    <row r="1693" spans="1:13" x14ac:dyDescent="0.25">
      <c r="A1693" s="38" t="s">
        <v>21</v>
      </c>
      <c r="B1693" s="40">
        <v>44167</v>
      </c>
      <c r="C1693" s="39">
        <v>0.39930555555555558</v>
      </c>
      <c r="D1693" s="21">
        <v>1.26</v>
      </c>
      <c r="E1693" s="21">
        <v>1.25</v>
      </c>
      <c r="F1693" s="21">
        <v>10.825900000000001</v>
      </c>
      <c r="G1693" s="21">
        <v>2.6048469999999999</v>
      </c>
      <c r="H1693" s="22">
        <v>86.204999999999998</v>
      </c>
      <c r="I1693" s="2" t="s">
        <v>26</v>
      </c>
      <c r="J1693" s="21">
        <v>8.4825900000000001</v>
      </c>
      <c r="K1693" s="21">
        <v>88.35915</v>
      </c>
      <c r="L1693" s="21">
        <v>1017.0775</v>
      </c>
      <c r="M1693" s="21">
        <v>22.476299999999998</v>
      </c>
    </row>
    <row r="1694" spans="1:13" x14ac:dyDescent="0.25">
      <c r="A1694" s="38" t="s">
        <v>21</v>
      </c>
      <c r="B1694" s="40">
        <v>44167</v>
      </c>
      <c r="C1694" s="39">
        <v>0.39930555555555558</v>
      </c>
      <c r="D1694" s="21">
        <v>1.512</v>
      </c>
      <c r="E1694" s="21">
        <v>1.5</v>
      </c>
      <c r="F1694" s="21">
        <v>10.790699999999999</v>
      </c>
      <c r="G1694" s="21">
        <v>2.6280749999999999</v>
      </c>
      <c r="H1694" s="22">
        <v>69.817999999999998</v>
      </c>
      <c r="I1694" s="2" t="s">
        <v>26</v>
      </c>
      <c r="J1694" s="21">
        <v>8.4624900000000007</v>
      </c>
      <c r="K1694" s="21">
        <v>88.217110000000005</v>
      </c>
      <c r="L1694" s="21">
        <v>1017.2716</v>
      </c>
      <c r="M1694" s="21">
        <v>22.7181</v>
      </c>
    </row>
    <row r="1695" spans="1:13" x14ac:dyDescent="0.25">
      <c r="A1695" s="38" t="s">
        <v>21</v>
      </c>
      <c r="B1695" s="40">
        <v>44167</v>
      </c>
      <c r="C1695" s="39">
        <v>0.39930555555555558</v>
      </c>
      <c r="D1695" s="21">
        <v>1.764</v>
      </c>
      <c r="E1695" s="21">
        <v>1.75</v>
      </c>
      <c r="F1695" s="21">
        <v>10.707599999999999</v>
      </c>
      <c r="G1695" s="21">
        <v>2.691926</v>
      </c>
      <c r="H1695" s="22">
        <v>57.695</v>
      </c>
      <c r="I1695" s="2" t="s">
        <v>26</v>
      </c>
      <c r="J1695" s="21">
        <v>8.5958400000000008</v>
      </c>
      <c r="K1695" s="21">
        <v>89.820819999999998</v>
      </c>
      <c r="L1695" s="21">
        <v>1017.7986</v>
      </c>
      <c r="M1695" s="21">
        <v>23.379300000000001</v>
      </c>
    </row>
    <row r="1696" spans="1:13" x14ac:dyDescent="0.25">
      <c r="A1696" s="38" t="s">
        <v>21</v>
      </c>
      <c r="B1696" s="40">
        <v>44167</v>
      </c>
      <c r="C1696" s="39">
        <v>0.39930555555555558</v>
      </c>
      <c r="D1696" s="21">
        <v>2.016</v>
      </c>
      <c r="E1696" s="21">
        <v>2</v>
      </c>
      <c r="F1696" s="21">
        <v>10.6608</v>
      </c>
      <c r="G1696" s="21">
        <v>2.9082129999999999</v>
      </c>
      <c r="H1696" s="22">
        <v>49.598999999999997</v>
      </c>
      <c r="I1696" s="2" t="s">
        <v>26</v>
      </c>
      <c r="J1696" s="21">
        <v>8.5618099999999995</v>
      </c>
      <c r="K1696" s="21">
        <v>90.57929</v>
      </c>
      <c r="L1696" s="21">
        <v>1019.4434</v>
      </c>
      <c r="M1696" s="21">
        <v>25.486899999999999</v>
      </c>
    </row>
    <row r="1697" spans="1:13" x14ac:dyDescent="0.25">
      <c r="A1697" s="38" t="s">
        <v>21</v>
      </c>
      <c r="B1697" s="40">
        <v>44167</v>
      </c>
      <c r="C1697" s="39">
        <v>0.39930555555555558</v>
      </c>
      <c r="D1697" s="21">
        <v>2.2669999999999999</v>
      </c>
      <c r="E1697" s="21">
        <v>2.25</v>
      </c>
      <c r="F1697" s="21">
        <v>10.601699999999999</v>
      </c>
      <c r="G1697" s="21">
        <v>2.9836459999999998</v>
      </c>
      <c r="H1697" s="22">
        <v>43.042000000000002</v>
      </c>
      <c r="I1697" s="2" t="s">
        <v>26</v>
      </c>
      <c r="J1697" s="21">
        <v>8.5255299999999998</v>
      </c>
      <c r="K1697" s="21">
        <v>90.522909999999996</v>
      </c>
      <c r="L1697" s="21">
        <v>1020.0536</v>
      </c>
      <c r="M1697" s="21">
        <v>26.258900000000001</v>
      </c>
    </row>
    <row r="1698" spans="1:13" x14ac:dyDescent="0.25">
      <c r="A1698" s="38" t="s">
        <v>21</v>
      </c>
      <c r="B1698" s="40">
        <v>44167</v>
      </c>
      <c r="C1698" s="39">
        <v>0.39930555555555558</v>
      </c>
      <c r="D1698" s="21">
        <v>2.52</v>
      </c>
      <c r="E1698" s="21">
        <v>2.5</v>
      </c>
      <c r="F1698" s="21">
        <v>10.474399999999999</v>
      </c>
      <c r="G1698" s="21">
        <v>2.9837090000000002</v>
      </c>
      <c r="H1698" s="22">
        <v>38.465000000000003</v>
      </c>
      <c r="I1698" s="2" t="s">
        <v>26</v>
      </c>
      <c r="J1698" s="21">
        <v>8.5648</v>
      </c>
      <c r="K1698" s="21">
        <v>90.739260000000002</v>
      </c>
      <c r="L1698" s="21">
        <v>1020.1466</v>
      </c>
      <c r="M1698" s="21">
        <v>26.351099999999999</v>
      </c>
    </row>
    <row r="1699" spans="1:13" x14ac:dyDescent="0.25">
      <c r="A1699" s="38" t="s">
        <v>21</v>
      </c>
      <c r="B1699" s="40">
        <v>44167</v>
      </c>
      <c r="C1699" s="39">
        <v>0.39930555555555558</v>
      </c>
      <c r="D1699" s="21">
        <v>2.7719999999999998</v>
      </c>
      <c r="E1699" s="21">
        <v>2.75</v>
      </c>
      <c r="F1699" s="21">
        <v>10.2979</v>
      </c>
      <c r="G1699" s="21">
        <v>2.9994420000000002</v>
      </c>
      <c r="H1699" s="22">
        <v>35.283000000000001</v>
      </c>
      <c r="I1699" s="2" t="s">
        <v>26</v>
      </c>
      <c r="J1699" s="21">
        <v>8.6062999999999992</v>
      </c>
      <c r="K1699" s="21">
        <v>90.989559999999997</v>
      </c>
      <c r="L1699" s="21">
        <v>1020.3946999999999</v>
      </c>
      <c r="M1699" s="21">
        <v>26.633199999999999</v>
      </c>
    </row>
    <row r="1700" spans="1:13" x14ac:dyDescent="0.25">
      <c r="A1700" s="38" t="s">
        <v>21</v>
      </c>
      <c r="B1700" s="40">
        <v>44167</v>
      </c>
      <c r="C1700" s="39">
        <v>0.39930555555555558</v>
      </c>
      <c r="D1700" s="21">
        <v>3.0230000000000001</v>
      </c>
      <c r="E1700" s="21">
        <v>3</v>
      </c>
      <c r="F1700" s="21">
        <v>10.253299999999999</v>
      </c>
      <c r="G1700" s="21">
        <v>3.009401</v>
      </c>
      <c r="H1700" s="22">
        <v>32.494999999999997</v>
      </c>
      <c r="I1700" s="2" t="s">
        <v>26</v>
      </c>
      <c r="J1700" s="21">
        <v>8.5936900000000005</v>
      </c>
      <c r="K1700" s="21">
        <v>90.842709999999997</v>
      </c>
      <c r="L1700" s="21">
        <v>1020.5041</v>
      </c>
      <c r="M1700" s="21">
        <v>26.763400000000001</v>
      </c>
    </row>
    <row r="1701" spans="1:13" x14ac:dyDescent="0.25">
      <c r="A1701" s="38" t="s">
        <v>21</v>
      </c>
      <c r="B1701" s="40">
        <v>44167</v>
      </c>
      <c r="C1701" s="39">
        <v>0.39930555555555558</v>
      </c>
      <c r="D1701" s="21">
        <v>3.2749999999999999</v>
      </c>
      <c r="E1701" s="21">
        <v>3.25</v>
      </c>
      <c r="F1701" s="21">
        <v>10.235799999999999</v>
      </c>
      <c r="G1701" s="21">
        <v>3.0524939999999998</v>
      </c>
      <c r="H1701" s="22">
        <v>29.974</v>
      </c>
      <c r="I1701" s="2" t="s">
        <v>26</v>
      </c>
      <c r="J1701" s="21">
        <v>8.5823</v>
      </c>
      <c r="K1701" s="21">
        <v>90.940619999999996</v>
      </c>
      <c r="L1701" s="21">
        <v>1020.8476000000001</v>
      </c>
      <c r="M1701" s="21">
        <v>27.1999</v>
      </c>
    </row>
    <row r="1702" spans="1:13" x14ac:dyDescent="0.25">
      <c r="A1702" s="38" t="s">
        <v>21</v>
      </c>
      <c r="B1702" s="40">
        <v>44167</v>
      </c>
      <c r="C1702" s="39">
        <v>0.39930555555555558</v>
      </c>
      <c r="D1702" s="21">
        <v>3.5270000000000001</v>
      </c>
      <c r="E1702" s="21">
        <v>3.5</v>
      </c>
      <c r="F1702" s="21">
        <v>10.2538</v>
      </c>
      <c r="G1702" s="21">
        <v>3.0959449999999999</v>
      </c>
      <c r="H1702" s="22">
        <v>27.462</v>
      </c>
      <c r="I1702" s="2" t="s">
        <v>26</v>
      </c>
      <c r="J1702" s="21">
        <v>8.5805000000000007</v>
      </c>
      <c r="K1702" s="21">
        <v>91.198790000000002</v>
      </c>
      <c r="L1702" s="21">
        <v>1021.1682</v>
      </c>
      <c r="M1702" s="21">
        <v>27.613900000000001</v>
      </c>
    </row>
    <row r="1703" spans="1:13" x14ac:dyDescent="0.25">
      <c r="A1703" s="38" t="s">
        <v>21</v>
      </c>
      <c r="B1703" s="40">
        <v>44167</v>
      </c>
      <c r="C1703" s="39">
        <v>0.39930555555555558</v>
      </c>
      <c r="D1703" s="21">
        <v>3.7789999999999999</v>
      </c>
      <c r="E1703" s="21">
        <v>3.75</v>
      </c>
      <c r="F1703" s="21">
        <v>10.261699999999999</v>
      </c>
      <c r="G1703" s="21">
        <v>3.1142069999999999</v>
      </c>
      <c r="H1703" s="22">
        <v>25.242000000000001</v>
      </c>
      <c r="I1703" s="2" t="s">
        <v>26</v>
      </c>
      <c r="J1703" s="21">
        <v>8.6175899999999999</v>
      </c>
      <c r="K1703" s="21">
        <v>91.710599999999999</v>
      </c>
      <c r="L1703" s="21">
        <v>1021.3034</v>
      </c>
      <c r="M1703" s="21">
        <v>27.787800000000001</v>
      </c>
    </row>
    <row r="1704" spans="1:13" x14ac:dyDescent="0.25">
      <c r="A1704" s="38" t="s">
        <v>21</v>
      </c>
      <c r="B1704" s="40">
        <v>44167</v>
      </c>
      <c r="C1704" s="39">
        <v>0.39930555555555558</v>
      </c>
      <c r="D1704" s="21">
        <v>4.0309999999999997</v>
      </c>
      <c r="E1704" s="21">
        <v>4</v>
      </c>
      <c r="F1704" s="21">
        <v>10.2774</v>
      </c>
      <c r="G1704" s="21">
        <v>3.1211150000000001</v>
      </c>
      <c r="H1704" s="22">
        <v>23.029</v>
      </c>
      <c r="I1704" s="2" t="s">
        <v>26</v>
      </c>
      <c r="J1704" s="21">
        <v>8.6280800000000006</v>
      </c>
      <c r="K1704" s="21">
        <v>91.886790000000005</v>
      </c>
      <c r="L1704" s="21">
        <v>1021.3456</v>
      </c>
      <c r="M1704" s="21">
        <v>27.843800000000002</v>
      </c>
    </row>
    <row r="1705" spans="1:13" x14ac:dyDescent="0.25">
      <c r="A1705" s="38" t="s">
        <v>21</v>
      </c>
      <c r="B1705" s="40">
        <v>44167</v>
      </c>
      <c r="C1705" s="39">
        <v>0.39930555555555558</v>
      </c>
      <c r="D1705" s="21">
        <v>4.2830000000000004</v>
      </c>
      <c r="E1705" s="21">
        <v>4.25</v>
      </c>
      <c r="F1705" s="21">
        <v>10.2997</v>
      </c>
      <c r="G1705" s="21">
        <v>3.1256940000000002</v>
      </c>
      <c r="H1705" s="22">
        <v>21.131</v>
      </c>
      <c r="I1705" s="2" t="s">
        <v>26</v>
      </c>
      <c r="J1705" s="21">
        <v>8.6444600000000005</v>
      </c>
      <c r="K1705" s="21">
        <v>92.122659999999996</v>
      </c>
      <c r="L1705" s="21">
        <v>1021.365</v>
      </c>
      <c r="M1705" s="21">
        <v>27.8718</v>
      </c>
    </row>
    <row r="1706" spans="1:13" x14ac:dyDescent="0.25">
      <c r="A1706" s="38" t="s">
        <v>21</v>
      </c>
      <c r="B1706" s="40">
        <v>44167</v>
      </c>
      <c r="C1706" s="39">
        <v>0.39930555555555558</v>
      </c>
      <c r="D1706" s="21">
        <v>4.5350000000000001</v>
      </c>
      <c r="E1706" s="21">
        <v>4.5</v>
      </c>
      <c r="F1706" s="21">
        <v>10.3148</v>
      </c>
      <c r="G1706" s="21">
        <v>3.1288800000000001</v>
      </c>
      <c r="H1706" s="22">
        <v>19.312999999999999</v>
      </c>
      <c r="I1706" s="2" t="s">
        <v>26</v>
      </c>
      <c r="J1706" s="21">
        <v>8.6329700000000003</v>
      </c>
      <c r="K1706" s="21">
        <v>92.042349999999999</v>
      </c>
      <c r="L1706" s="21">
        <v>1021.379</v>
      </c>
      <c r="M1706" s="21">
        <v>27.891500000000001</v>
      </c>
    </row>
    <row r="1707" spans="1:13" x14ac:dyDescent="0.25">
      <c r="A1707" s="38" t="s">
        <v>21</v>
      </c>
      <c r="B1707" s="40">
        <v>44167</v>
      </c>
      <c r="C1707" s="39">
        <v>0.39930555555555558</v>
      </c>
      <c r="D1707" s="21">
        <v>4.7869999999999999</v>
      </c>
      <c r="E1707" s="21">
        <v>4.75</v>
      </c>
      <c r="F1707" s="21">
        <v>10.3055</v>
      </c>
      <c r="G1707" s="21">
        <v>3.1279699999999999</v>
      </c>
      <c r="H1707" s="22">
        <v>17.460999999999999</v>
      </c>
      <c r="I1707" s="2" t="s">
        <v>26</v>
      </c>
      <c r="J1707" s="21">
        <v>8.6424500000000002</v>
      </c>
      <c r="K1707" s="21">
        <v>92.123500000000007</v>
      </c>
      <c r="L1707" s="21">
        <v>1021.3801999999999</v>
      </c>
      <c r="M1707" s="21">
        <v>27.889600000000002</v>
      </c>
    </row>
    <row r="1708" spans="1:13" x14ac:dyDescent="0.25">
      <c r="A1708" s="38" t="s">
        <v>21</v>
      </c>
      <c r="B1708" s="40">
        <v>44167</v>
      </c>
      <c r="C1708" s="39">
        <v>0.39930555555555558</v>
      </c>
      <c r="D1708" s="21">
        <v>5.0389999999999997</v>
      </c>
      <c r="E1708" s="21">
        <v>5</v>
      </c>
      <c r="F1708" s="21">
        <v>10.315200000000001</v>
      </c>
      <c r="G1708" s="21">
        <v>3.1306099999999999</v>
      </c>
      <c r="H1708" s="22">
        <v>15.881</v>
      </c>
      <c r="I1708" s="2" t="s">
        <v>26</v>
      </c>
      <c r="J1708" s="21">
        <v>8.6634799999999998</v>
      </c>
      <c r="K1708" s="21">
        <v>92.378249999999994</v>
      </c>
      <c r="L1708" s="21">
        <v>1021.3942</v>
      </c>
      <c r="M1708" s="21">
        <v>27.908100000000001</v>
      </c>
    </row>
    <row r="1709" spans="1:13" x14ac:dyDescent="0.25">
      <c r="A1709" s="38" t="s">
        <v>21</v>
      </c>
      <c r="B1709" s="40">
        <v>44167</v>
      </c>
      <c r="C1709" s="39">
        <v>0.39930555555555558</v>
      </c>
      <c r="D1709" s="21">
        <v>5.2910000000000004</v>
      </c>
      <c r="E1709" s="21">
        <v>5.25</v>
      </c>
      <c r="F1709" s="21">
        <v>10.3439</v>
      </c>
      <c r="G1709" s="21">
        <v>3.1384240000000001</v>
      </c>
      <c r="H1709" s="22">
        <v>14.281000000000001</v>
      </c>
      <c r="I1709" s="2" t="s">
        <v>26</v>
      </c>
      <c r="J1709" s="21">
        <v>8.6633999999999993</v>
      </c>
      <c r="K1709" s="21">
        <v>92.467839999999995</v>
      </c>
      <c r="L1709" s="21">
        <v>1021.4334</v>
      </c>
      <c r="M1709" s="21">
        <v>27.962900000000001</v>
      </c>
    </row>
    <row r="1710" spans="1:13" x14ac:dyDescent="0.25">
      <c r="A1710" s="38" t="s">
        <v>21</v>
      </c>
      <c r="B1710" s="40">
        <v>44167</v>
      </c>
      <c r="C1710" s="39">
        <v>0.39930555555555558</v>
      </c>
      <c r="D1710" s="21">
        <v>5.5430000000000001</v>
      </c>
      <c r="E1710" s="21">
        <v>5.5</v>
      </c>
      <c r="F1710" s="21">
        <v>10.367800000000001</v>
      </c>
      <c r="G1710" s="21">
        <v>3.1474989999999998</v>
      </c>
      <c r="H1710" s="22">
        <v>12.746</v>
      </c>
      <c r="I1710" s="2" t="s">
        <v>26</v>
      </c>
      <c r="J1710" s="21">
        <v>8.6516500000000001</v>
      </c>
      <c r="K1710" s="21">
        <v>92.432670000000002</v>
      </c>
      <c r="L1710" s="21">
        <v>1021.4859</v>
      </c>
      <c r="M1710" s="21">
        <v>28.033799999999999</v>
      </c>
    </row>
    <row r="1711" spans="1:13" x14ac:dyDescent="0.25">
      <c r="A1711" s="38" t="s">
        <v>21</v>
      </c>
      <c r="B1711" s="40">
        <v>44167</v>
      </c>
      <c r="C1711" s="39">
        <v>0.39930555555555558</v>
      </c>
      <c r="D1711" s="21">
        <v>5.7949999999999999</v>
      </c>
      <c r="E1711" s="21">
        <v>5.75</v>
      </c>
      <c r="F1711" s="21">
        <v>10.372999999999999</v>
      </c>
      <c r="G1711" s="21">
        <v>3.1521819999999998</v>
      </c>
      <c r="H1711" s="22">
        <v>11.307</v>
      </c>
      <c r="I1711" s="2" t="s">
        <v>26</v>
      </c>
      <c r="J1711" s="21">
        <v>8.6439900000000005</v>
      </c>
      <c r="K1711" s="21">
        <v>92.386170000000007</v>
      </c>
      <c r="L1711" s="21">
        <v>1021.5189</v>
      </c>
      <c r="M1711" s="21">
        <v>28.075800000000001</v>
      </c>
    </row>
    <row r="1712" spans="1:13" x14ac:dyDescent="0.25">
      <c r="A1712" s="38" t="s">
        <v>21</v>
      </c>
      <c r="B1712" s="40">
        <v>44167</v>
      </c>
      <c r="C1712" s="39">
        <v>0.39930555555555558</v>
      </c>
      <c r="D1712" s="21">
        <v>6.0469999999999997</v>
      </c>
      <c r="E1712" s="21">
        <v>6</v>
      </c>
      <c r="F1712" s="21">
        <v>10.368499999999999</v>
      </c>
      <c r="G1712" s="21">
        <v>3.1539079999999999</v>
      </c>
      <c r="H1712" s="22">
        <v>10.147</v>
      </c>
      <c r="I1712" s="2" t="s">
        <v>26</v>
      </c>
      <c r="J1712" s="21">
        <v>8.6245600000000007</v>
      </c>
      <c r="K1712" s="21">
        <v>92.181330000000003</v>
      </c>
      <c r="L1712" s="21">
        <v>1021.5367</v>
      </c>
      <c r="M1712" s="21">
        <v>28.0962</v>
      </c>
    </row>
    <row r="1713" spans="1:13" x14ac:dyDescent="0.25">
      <c r="A1713" s="38" t="s">
        <v>21</v>
      </c>
      <c r="B1713" s="40">
        <v>44167</v>
      </c>
      <c r="C1713" s="39">
        <v>0.39930555555555558</v>
      </c>
      <c r="D1713" s="21">
        <v>6.2990000000000004</v>
      </c>
      <c r="E1713" s="21">
        <v>6.25</v>
      </c>
      <c r="F1713" s="21">
        <v>10.358000000000001</v>
      </c>
      <c r="G1713" s="21">
        <v>3.1550669999999998</v>
      </c>
      <c r="H1713" s="22">
        <v>8.9611999999999998</v>
      </c>
      <c r="I1713" s="2" t="s">
        <v>26</v>
      </c>
      <c r="J1713" s="21">
        <v>8.6292299999999997</v>
      </c>
      <c r="K1713" s="21">
        <v>92.22157</v>
      </c>
      <c r="L1713" s="21">
        <v>1021.5545</v>
      </c>
      <c r="M1713" s="21">
        <v>28.115500000000001</v>
      </c>
    </row>
    <row r="1714" spans="1:13" x14ac:dyDescent="0.25">
      <c r="A1714" s="38" t="s">
        <v>21</v>
      </c>
      <c r="B1714" s="40">
        <v>44167</v>
      </c>
      <c r="C1714" s="39">
        <v>0.39930555555555558</v>
      </c>
      <c r="D1714" s="21">
        <v>6.5510000000000002</v>
      </c>
      <c r="E1714" s="21">
        <v>6.5</v>
      </c>
      <c r="F1714" s="21">
        <v>10.354100000000001</v>
      </c>
      <c r="G1714" s="21">
        <v>3.1554129999999998</v>
      </c>
      <c r="H1714" s="22">
        <v>7.9448999999999996</v>
      </c>
      <c r="I1714" s="2" t="s">
        <v>26</v>
      </c>
      <c r="J1714" s="21">
        <v>8.6357199999999992</v>
      </c>
      <c r="K1714" s="21">
        <v>92.286699999999996</v>
      </c>
      <c r="L1714" s="21">
        <v>1021.5613</v>
      </c>
      <c r="M1714" s="21">
        <v>28.1219</v>
      </c>
    </row>
    <row r="1715" spans="1:13" x14ac:dyDescent="0.25">
      <c r="A1715" s="38" t="s">
        <v>21</v>
      </c>
      <c r="B1715" s="40">
        <v>44167</v>
      </c>
      <c r="C1715" s="39">
        <v>0.39930555555555558</v>
      </c>
      <c r="D1715" s="21">
        <v>6.8029999999999999</v>
      </c>
      <c r="E1715" s="21">
        <v>6.75</v>
      </c>
      <c r="F1715" s="21">
        <v>10.352499999999999</v>
      </c>
      <c r="G1715" s="21">
        <v>3.1555710000000001</v>
      </c>
      <c r="H1715" s="22">
        <v>7.0385</v>
      </c>
      <c r="I1715" s="2" t="s">
        <v>26</v>
      </c>
      <c r="J1715" s="21">
        <v>8.6261899999999994</v>
      </c>
      <c r="K1715" s="21">
        <v>92.183130000000006</v>
      </c>
      <c r="L1715" s="21">
        <v>1021.5648</v>
      </c>
      <c r="M1715" s="21">
        <v>28.124600000000001</v>
      </c>
    </row>
    <row r="1716" spans="1:13" x14ac:dyDescent="0.25">
      <c r="A1716" s="38" t="s">
        <v>21</v>
      </c>
      <c r="B1716" s="40">
        <v>44167</v>
      </c>
      <c r="C1716" s="39">
        <v>0.39930555555555558</v>
      </c>
      <c r="D1716" s="21">
        <v>7.0549999999999997</v>
      </c>
      <c r="E1716" s="21">
        <v>7</v>
      </c>
      <c r="F1716" s="21">
        <v>10.351800000000001</v>
      </c>
      <c r="G1716" s="21">
        <v>3.1556039999999999</v>
      </c>
      <c r="H1716" s="22">
        <v>6.2084999999999999</v>
      </c>
      <c r="I1716" s="2" t="s">
        <v>26</v>
      </c>
      <c r="J1716" s="21">
        <v>8.6230899999999995</v>
      </c>
      <c r="K1716" s="21">
        <v>92.149100000000004</v>
      </c>
      <c r="L1716" s="21">
        <v>1021.5667</v>
      </c>
      <c r="M1716" s="21">
        <v>28.125399999999999</v>
      </c>
    </row>
    <row r="1717" spans="1:13" x14ac:dyDescent="0.25">
      <c r="A1717" s="38" t="s">
        <v>21</v>
      </c>
      <c r="B1717" s="40">
        <v>44167</v>
      </c>
      <c r="C1717" s="39">
        <v>0.39930555555555558</v>
      </c>
      <c r="D1717" s="21">
        <v>7.3070000000000004</v>
      </c>
      <c r="E1717" s="21">
        <v>7.25</v>
      </c>
      <c r="F1717" s="21">
        <v>10.351900000000001</v>
      </c>
      <c r="G1717" s="21">
        <v>3.1558079999999999</v>
      </c>
      <c r="H1717" s="22">
        <v>5.4725000000000001</v>
      </c>
      <c r="I1717" s="2" t="s">
        <v>26</v>
      </c>
      <c r="J1717" s="21">
        <v>8.6212700000000009</v>
      </c>
      <c r="K1717" s="21">
        <v>92.130939999999995</v>
      </c>
      <c r="L1717" s="21">
        <v>1021.5692</v>
      </c>
      <c r="M1717" s="21">
        <v>28.127199999999998</v>
      </c>
    </row>
    <row r="1718" spans="1:13" x14ac:dyDescent="0.25">
      <c r="A1718" s="38" t="s">
        <v>21</v>
      </c>
      <c r="B1718" s="40">
        <v>44167</v>
      </c>
      <c r="C1718" s="39">
        <v>0.39930555555555558</v>
      </c>
      <c r="D1718" s="21">
        <v>7.5590000000000002</v>
      </c>
      <c r="E1718" s="21">
        <v>7.5</v>
      </c>
      <c r="F1718" s="21">
        <v>10.3515</v>
      </c>
      <c r="G1718" s="21">
        <v>3.1559159999999999</v>
      </c>
      <c r="H1718" s="22">
        <v>4.8570000000000002</v>
      </c>
      <c r="I1718" s="2" t="s">
        <v>26</v>
      </c>
      <c r="J1718" s="21">
        <v>8.62378</v>
      </c>
      <c r="K1718" s="21">
        <v>92.157820000000001</v>
      </c>
      <c r="L1718" s="21">
        <v>1021.5714</v>
      </c>
      <c r="M1718" s="21">
        <v>28.128399999999999</v>
      </c>
    </row>
    <row r="1719" spans="1:13" x14ac:dyDescent="0.25">
      <c r="A1719" s="38" t="s">
        <v>21</v>
      </c>
      <c r="B1719" s="40">
        <v>44167</v>
      </c>
      <c r="C1719" s="39">
        <v>0.39930555555555558</v>
      </c>
      <c r="D1719" s="21">
        <v>7.8109999999999999</v>
      </c>
      <c r="E1719" s="21">
        <v>7.75</v>
      </c>
      <c r="F1719" s="21">
        <v>10.3505</v>
      </c>
      <c r="G1719" s="21">
        <v>3.155923</v>
      </c>
      <c r="H1719" s="22">
        <v>4.2633999999999999</v>
      </c>
      <c r="I1719" s="2" t="s">
        <v>26</v>
      </c>
      <c r="J1719" s="21">
        <v>8.6087399999999992</v>
      </c>
      <c r="K1719" s="21">
        <v>91.995469999999997</v>
      </c>
      <c r="L1719" s="21">
        <v>1021.5733</v>
      </c>
      <c r="M1719" s="21">
        <v>28.129200000000001</v>
      </c>
    </row>
    <row r="1720" spans="1:13" x14ac:dyDescent="0.25">
      <c r="A1720" s="38" t="s">
        <v>21</v>
      </c>
      <c r="B1720" s="40">
        <v>44167</v>
      </c>
      <c r="C1720" s="39">
        <v>0.39930555555555558</v>
      </c>
      <c r="D1720" s="21">
        <v>8.0630000000000006</v>
      </c>
      <c r="E1720" s="21">
        <v>8</v>
      </c>
      <c r="F1720" s="21">
        <v>10.3489</v>
      </c>
      <c r="G1720" s="21">
        <v>3.1558869999999999</v>
      </c>
      <c r="H1720" s="22">
        <v>3.7391999999999999</v>
      </c>
      <c r="I1720" s="2" t="s">
        <v>26</v>
      </c>
      <c r="J1720" s="21">
        <v>8.6049600000000002</v>
      </c>
      <c r="K1720" s="21">
        <v>91.952330000000003</v>
      </c>
      <c r="L1720" s="21">
        <v>1021.5753</v>
      </c>
      <c r="M1720" s="21">
        <v>28.13</v>
      </c>
    </row>
    <row r="1721" spans="1:13" x14ac:dyDescent="0.25">
      <c r="A1721" s="38" t="s">
        <v>13</v>
      </c>
      <c r="B1721" s="40">
        <v>44167</v>
      </c>
      <c r="C1721" s="39">
        <v>0.53194444444444444</v>
      </c>
      <c r="D1721" s="21">
        <v>0.504</v>
      </c>
      <c r="E1721" s="21">
        <v>0.5</v>
      </c>
      <c r="F1721" s="21">
        <v>9.5076000000000001</v>
      </c>
      <c r="G1721" s="21">
        <v>0.901335</v>
      </c>
      <c r="H1721" s="22">
        <v>133.66999999999999</v>
      </c>
      <c r="I1721" s="2" t="s">
        <v>26</v>
      </c>
      <c r="J1721" s="21">
        <v>10.1927</v>
      </c>
      <c r="K1721" s="21">
        <v>93.56559</v>
      </c>
      <c r="L1721" s="21">
        <v>1005.5038</v>
      </c>
      <c r="M1721" s="21">
        <v>7.3619000000000003</v>
      </c>
    </row>
    <row r="1722" spans="1:13" x14ac:dyDescent="0.25">
      <c r="A1722" s="38" t="s">
        <v>13</v>
      </c>
      <c r="B1722" s="40">
        <v>44167</v>
      </c>
      <c r="C1722" s="39">
        <v>0.53194444444444444</v>
      </c>
      <c r="D1722" s="21">
        <v>0.75600000000000001</v>
      </c>
      <c r="E1722" s="21">
        <v>0.75</v>
      </c>
      <c r="F1722" s="21">
        <v>9.5033999999999992</v>
      </c>
      <c r="G1722" s="21">
        <v>0.89529199999999998</v>
      </c>
      <c r="H1722" s="22">
        <v>86.147999999999996</v>
      </c>
      <c r="I1722" s="2" t="s">
        <v>26</v>
      </c>
      <c r="J1722" s="21">
        <v>10.192769999999999</v>
      </c>
      <c r="K1722" s="21">
        <v>93.525670000000005</v>
      </c>
      <c r="L1722" s="21">
        <v>1005.4646</v>
      </c>
      <c r="M1722" s="21">
        <v>7.3094999999999999</v>
      </c>
    </row>
    <row r="1723" spans="1:13" x14ac:dyDescent="0.25">
      <c r="A1723" s="38" t="s">
        <v>13</v>
      </c>
      <c r="B1723" s="40">
        <v>44167</v>
      </c>
      <c r="C1723" s="39">
        <v>0.53194444444444444</v>
      </c>
      <c r="D1723" s="21">
        <v>1.008</v>
      </c>
      <c r="E1723" s="21">
        <v>1</v>
      </c>
      <c r="F1723" s="21">
        <v>9.4972999999999992</v>
      </c>
      <c r="G1723" s="21">
        <v>0.88617400000000002</v>
      </c>
      <c r="H1723" s="22">
        <v>48.113999999999997</v>
      </c>
      <c r="I1723" s="2" t="s">
        <v>26</v>
      </c>
      <c r="J1723" s="21">
        <v>10.19454</v>
      </c>
      <c r="K1723" s="21">
        <v>93.481300000000005</v>
      </c>
      <c r="L1723" s="21">
        <v>1005.405</v>
      </c>
      <c r="M1723" s="21">
        <v>7.2306999999999997</v>
      </c>
    </row>
    <row r="1724" spans="1:13" x14ac:dyDescent="0.25">
      <c r="A1724" s="38" t="s">
        <v>13</v>
      </c>
      <c r="B1724" s="40">
        <v>44167</v>
      </c>
      <c r="C1724" s="39">
        <v>0.53194444444444444</v>
      </c>
      <c r="D1724" s="21">
        <v>1.26</v>
      </c>
      <c r="E1724" s="21">
        <v>1.25</v>
      </c>
      <c r="F1724" s="21">
        <v>9.4993999999999996</v>
      </c>
      <c r="G1724" s="21">
        <v>0.89140600000000003</v>
      </c>
      <c r="H1724" s="22">
        <v>26.486000000000001</v>
      </c>
      <c r="I1724" s="2" t="s">
        <v>26</v>
      </c>
      <c r="J1724" s="21">
        <v>10.166639999999999</v>
      </c>
      <c r="K1724" s="21">
        <v>93.257320000000007</v>
      </c>
      <c r="L1724" s="21">
        <v>1005.4414</v>
      </c>
      <c r="M1724" s="21">
        <v>7.2760999999999996</v>
      </c>
    </row>
    <row r="1725" spans="1:13" x14ac:dyDescent="0.25">
      <c r="A1725" s="38" t="s">
        <v>13</v>
      </c>
      <c r="B1725" s="40">
        <v>44167</v>
      </c>
      <c r="C1725" s="39">
        <v>0.53194444444444444</v>
      </c>
      <c r="D1725" s="21">
        <v>1.512</v>
      </c>
      <c r="E1725" s="21">
        <v>1.5</v>
      </c>
      <c r="F1725" s="21">
        <v>9.5099</v>
      </c>
      <c r="G1725" s="21">
        <v>0.91216799999999998</v>
      </c>
      <c r="H1725" s="22">
        <v>15.159000000000001</v>
      </c>
      <c r="I1725" s="2" t="s">
        <v>26</v>
      </c>
      <c r="J1725" s="21">
        <v>10.16703</v>
      </c>
      <c r="K1725" s="21">
        <v>93.391639999999995</v>
      </c>
      <c r="L1725" s="21">
        <v>1005.582</v>
      </c>
      <c r="M1725" s="21">
        <v>7.4565000000000001</v>
      </c>
    </row>
    <row r="1726" spans="1:13" x14ac:dyDescent="0.25">
      <c r="A1726" s="38" t="s">
        <v>13</v>
      </c>
      <c r="B1726" s="40">
        <v>44167</v>
      </c>
      <c r="C1726" s="39">
        <v>0.53194444444444444</v>
      </c>
      <c r="D1726" s="21">
        <v>1.764</v>
      </c>
      <c r="E1726" s="21">
        <v>1.75</v>
      </c>
      <c r="F1726" s="21">
        <v>9.5404</v>
      </c>
      <c r="G1726" s="21">
        <v>0.96763699999999997</v>
      </c>
      <c r="H1726" s="22">
        <v>8.7925000000000004</v>
      </c>
      <c r="I1726" s="2" t="s">
        <v>26</v>
      </c>
      <c r="J1726" s="21">
        <v>10.08813</v>
      </c>
      <c r="K1726" s="21">
        <v>93.019069999999999</v>
      </c>
      <c r="L1726" s="21">
        <v>1005.9565</v>
      </c>
      <c r="M1726" s="21">
        <v>7.9398999999999997</v>
      </c>
    </row>
    <row r="1727" spans="1:13" x14ac:dyDescent="0.25">
      <c r="A1727" s="38" t="s">
        <v>13</v>
      </c>
      <c r="B1727" s="40">
        <v>44167</v>
      </c>
      <c r="C1727" s="39">
        <v>0.53194444444444444</v>
      </c>
      <c r="D1727" s="21">
        <v>2.016</v>
      </c>
      <c r="E1727" s="21">
        <v>2</v>
      </c>
      <c r="F1727" s="21">
        <v>9.7065999999999999</v>
      </c>
      <c r="G1727" s="21">
        <v>1.2839659999999999</v>
      </c>
      <c r="H1727" s="22">
        <v>5.3760000000000003</v>
      </c>
      <c r="I1727" s="2" t="s">
        <v>26</v>
      </c>
      <c r="J1727" s="21">
        <v>9.6905300000000008</v>
      </c>
      <c r="K1727" s="21">
        <v>91.309269999999998</v>
      </c>
      <c r="L1727" s="21">
        <v>1008.1079</v>
      </c>
      <c r="M1727" s="21">
        <v>10.7263</v>
      </c>
    </row>
    <row r="1728" spans="1:13" x14ac:dyDescent="0.25">
      <c r="A1728" s="38" t="s">
        <v>13</v>
      </c>
      <c r="B1728" s="40">
        <v>44167</v>
      </c>
      <c r="C1728" s="39">
        <v>0.53194444444444444</v>
      </c>
      <c r="D1728" s="21">
        <v>2.2679999999999998</v>
      </c>
      <c r="E1728" s="21">
        <v>2.25</v>
      </c>
      <c r="F1728" s="21">
        <v>9.9357000000000006</v>
      </c>
      <c r="G1728" s="21">
        <v>1.6980360000000001</v>
      </c>
      <c r="H1728" s="22">
        <v>3.1962999999999999</v>
      </c>
      <c r="I1728" s="2" t="s">
        <v>26</v>
      </c>
      <c r="J1728" s="21">
        <v>9.24437</v>
      </c>
      <c r="K1728" s="21">
        <v>89.669449999999998</v>
      </c>
      <c r="L1728" s="21">
        <v>1010.9621</v>
      </c>
      <c r="M1728" s="21">
        <v>14.4321</v>
      </c>
    </row>
    <row r="1729" spans="1:13" x14ac:dyDescent="0.25">
      <c r="A1729" s="38" t="s">
        <v>13</v>
      </c>
      <c r="B1729" s="40">
        <v>44167</v>
      </c>
      <c r="C1729" s="39">
        <v>0.53194444444444444</v>
      </c>
      <c r="D1729" s="21">
        <v>2.5190000000000001</v>
      </c>
      <c r="E1729" s="21">
        <v>2.5</v>
      </c>
      <c r="F1729" s="21">
        <v>10.065799999999999</v>
      </c>
      <c r="G1729" s="21">
        <v>1.911589</v>
      </c>
      <c r="H1729" s="22">
        <v>2.1720999999999999</v>
      </c>
      <c r="I1729" s="2" t="s">
        <v>26</v>
      </c>
      <c r="J1729" s="21">
        <v>9.0324899999999992</v>
      </c>
      <c r="K1729" s="21">
        <v>88.965469999999996</v>
      </c>
      <c r="L1729" s="21">
        <v>1012.4431</v>
      </c>
      <c r="M1729" s="21">
        <v>16.358599999999999</v>
      </c>
    </row>
    <row r="1730" spans="1:13" x14ac:dyDescent="0.25">
      <c r="A1730" s="38" t="s">
        <v>13</v>
      </c>
      <c r="B1730" s="40">
        <v>44167</v>
      </c>
      <c r="C1730" s="39">
        <v>0.53194444444444444</v>
      </c>
      <c r="D1730" s="21">
        <v>2.7709999999999999</v>
      </c>
      <c r="E1730" s="21">
        <v>2.75</v>
      </c>
      <c r="F1730" s="21">
        <v>10.137600000000001</v>
      </c>
      <c r="G1730" s="21">
        <v>2.0234540000000001</v>
      </c>
      <c r="H1730" s="22">
        <v>1.3624000000000001</v>
      </c>
      <c r="I1730" s="2" t="s">
        <v>26</v>
      </c>
      <c r="J1730" s="21">
        <v>8.8861100000000004</v>
      </c>
      <c r="K1730" s="21">
        <v>88.234849999999994</v>
      </c>
      <c r="L1730" s="21">
        <v>1013.2209</v>
      </c>
      <c r="M1730" s="21">
        <v>17.370799999999999</v>
      </c>
    </row>
    <row r="1731" spans="1:13" x14ac:dyDescent="0.25">
      <c r="A1731" s="38" t="s">
        <v>13</v>
      </c>
      <c r="B1731" s="40">
        <v>44167</v>
      </c>
      <c r="C1731" s="39">
        <v>0.53194444444444444</v>
      </c>
      <c r="D1731" s="21">
        <v>3.024</v>
      </c>
      <c r="E1731" s="21">
        <v>3</v>
      </c>
      <c r="F1731" s="21">
        <v>10.2052</v>
      </c>
      <c r="G1731" s="21">
        <v>2.1290330000000002</v>
      </c>
      <c r="H1731" s="22">
        <v>0.90029999999999999</v>
      </c>
      <c r="I1731" s="2" t="s">
        <v>26</v>
      </c>
      <c r="J1731" s="21">
        <v>8.7603100000000005</v>
      </c>
      <c r="K1731" s="21">
        <v>87.652649999999994</v>
      </c>
      <c r="L1731" s="21">
        <v>1013.9567</v>
      </c>
      <c r="M1731" s="21">
        <v>18.328700000000001</v>
      </c>
    </row>
    <row r="1732" spans="1:13" x14ac:dyDescent="0.25">
      <c r="A1732" s="38" t="s">
        <v>13</v>
      </c>
      <c r="B1732" s="40">
        <v>44167</v>
      </c>
      <c r="C1732" s="39">
        <v>0.53194444444444444</v>
      </c>
      <c r="D1732" s="21">
        <v>3.2749999999999999</v>
      </c>
      <c r="E1732" s="21">
        <v>3.25</v>
      </c>
      <c r="F1732" s="21">
        <v>10.2872</v>
      </c>
      <c r="G1732" s="21">
        <v>2.2564669999999998</v>
      </c>
      <c r="H1732" s="22">
        <v>0.55759999999999998</v>
      </c>
      <c r="I1732" s="2" t="s">
        <v>26</v>
      </c>
      <c r="J1732" s="21">
        <v>8.5908099999999994</v>
      </c>
      <c r="K1732" s="21">
        <v>86.753590000000003</v>
      </c>
      <c r="L1732" s="21">
        <v>1014.8463</v>
      </c>
      <c r="M1732" s="21">
        <v>19.4876</v>
      </c>
    </row>
    <row r="1733" spans="1:13" x14ac:dyDescent="0.25">
      <c r="A1733" s="38" t="s">
        <v>13</v>
      </c>
      <c r="B1733" s="40">
        <v>44167</v>
      </c>
      <c r="C1733" s="39">
        <v>0.53194444444444444</v>
      </c>
      <c r="D1733" s="21">
        <v>3.5270000000000001</v>
      </c>
      <c r="E1733" s="21">
        <v>3.5</v>
      </c>
      <c r="F1733" s="21">
        <v>10.369</v>
      </c>
      <c r="G1733" s="21">
        <v>2.3771960000000001</v>
      </c>
      <c r="H1733" s="22">
        <v>0.32843</v>
      </c>
      <c r="I1733" s="2" t="s">
        <v>26</v>
      </c>
      <c r="J1733" s="21">
        <v>8.4678000000000004</v>
      </c>
      <c r="K1733" s="21">
        <v>86.270949999999999</v>
      </c>
      <c r="L1733" s="21">
        <v>1015.6883</v>
      </c>
      <c r="M1733" s="21">
        <v>20.585599999999999</v>
      </c>
    </row>
    <row r="1734" spans="1:13" x14ac:dyDescent="0.25">
      <c r="A1734" s="38" t="s">
        <v>13</v>
      </c>
      <c r="B1734" s="40">
        <v>44167</v>
      </c>
      <c r="C1734" s="39">
        <v>0.53194444444444444</v>
      </c>
      <c r="D1734" s="21">
        <v>3.7789999999999999</v>
      </c>
      <c r="E1734" s="21">
        <v>3.75</v>
      </c>
      <c r="F1734" s="21">
        <v>10.424200000000001</v>
      </c>
      <c r="G1734" s="21">
        <v>2.45228</v>
      </c>
      <c r="H1734" s="22">
        <v>0.20469000000000001</v>
      </c>
      <c r="I1734" s="2" t="s">
        <v>26</v>
      </c>
      <c r="J1734" s="21">
        <v>8.3714899999999997</v>
      </c>
      <c r="K1734" s="21">
        <v>85.766720000000007</v>
      </c>
      <c r="L1734" s="21">
        <v>1016.2105</v>
      </c>
      <c r="M1734" s="21">
        <v>21.266999999999999</v>
      </c>
    </row>
    <row r="1735" spans="1:13" x14ac:dyDescent="0.25">
      <c r="A1735" s="38" t="s">
        <v>13</v>
      </c>
      <c r="B1735" s="40">
        <v>44167</v>
      </c>
      <c r="C1735" s="39">
        <v>0.53194444444444444</v>
      </c>
      <c r="D1735" s="21">
        <v>4.0309999999999997</v>
      </c>
      <c r="E1735" s="21">
        <v>4</v>
      </c>
      <c r="F1735" s="21">
        <v>10.469099999999999</v>
      </c>
      <c r="G1735" s="21">
        <v>2.520642</v>
      </c>
      <c r="H1735" s="22">
        <v>0.14641999999999999</v>
      </c>
      <c r="I1735" s="2" t="s">
        <v>26</v>
      </c>
      <c r="J1735" s="21">
        <v>8.2821200000000008</v>
      </c>
      <c r="K1735" s="21">
        <v>85.274760000000001</v>
      </c>
      <c r="L1735" s="21">
        <v>1016.6897</v>
      </c>
      <c r="M1735" s="21">
        <v>21.891200000000001</v>
      </c>
    </row>
    <row r="1736" spans="1:13" x14ac:dyDescent="0.25">
      <c r="A1736" s="38" t="s">
        <v>13</v>
      </c>
      <c r="B1736" s="40">
        <v>44167</v>
      </c>
      <c r="C1736" s="39">
        <v>0.53194444444444444</v>
      </c>
      <c r="D1736" s="21">
        <v>4.2830000000000004</v>
      </c>
      <c r="E1736" s="21">
        <v>4.25</v>
      </c>
      <c r="F1736" s="21">
        <v>10.5063</v>
      </c>
      <c r="G1736" s="21">
        <v>2.5869810000000002</v>
      </c>
      <c r="H1736" s="22">
        <v>8.7707999999999994E-2</v>
      </c>
      <c r="I1736" s="2" t="s">
        <v>26</v>
      </c>
      <c r="J1736" s="21">
        <v>8.2406000000000006</v>
      </c>
      <c r="K1736" s="21">
        <v>85.248000000000005</v>
      </c>
      <c r="L1736" s="21">
        <v>1017.1592000000001</v>
      </c>
      <c r="M1736" s="21">
        <v>22.5016</v>
      </c>
    </row>
    <row r="1737" spans="1:13" x14ac:dyDescent="0.25">
      <c r="A1737" s="38" t="s">
        <v>13</v>
      </c>
      <c r="B1737" s="40">
        <v>44167</v>
      </c>
      <c r="C1737" s="39">
        <v>0.53194444444444444</v>
      </c>
      <c r="D1737" s="21">
        <v>4.5350000000000001</v>
      </c>
      <c r="E1737" s="21">
        <v>4.5</v>
      </c>
      <c r="F1737" s="21">
        <v>10.5593</v>
      </c>
      <c r="G1737" s="21">
        <v>2.685908</v>
      </c>
      <c r="H1737" s="22">
        <v>5.4336000000000002E-2</v>
      </c>
      <c r="I1737" s="2" t="s">
        <v>26</v>
      </c>
      <c r="J1737" s="21">
        <v>8.1688799999999997</v>
      </c>
      <c r="K1737" s="21">
        <v>85.098879999999994</v>
      </c>
      <c r="L1737" s="21">
        <v>1017.8614</v>
      </c>
      <c r="M1737" s="21">
        <v>23.4147</v>
      </c>
    </row>
    <row r="1738" spans="1:13" x14ac:dyDescent="0.25">
      <c r="A1738" s="38" t="s">
        <v>13</v>
      </c>
      <c r="B1738" s="40">
        <v>44167</v>
      </c>
      <c r="C1738" s="39">
        <v>0.53194444444444444</v>
      </c>
      <c r="D1738" s="21">
        <v>4.7869999999999999</v>
      </c>
      <c r="E1738" s="21">
        <v>4.75</v>
      </c>
      <c r="F1738" s="21">
        <v>10.602600000000001</v>
      </c>
      <c r="G1738" s="21">
        <v>2.762365</v>
      </c>
      <c r="H1738" s="22">
        <v>2.6433999999999999E-2</v>
      </c>
      <c r="I1738" s="2" t="s">
        <v>26</v>
      </c>
      <c r="J1738" s="21">
        <v>8.1178899999999992</v>
      </c>
      <c r="K1738" s="21">
        <v>85.029970000000006</v>
      </c>
      <c r="L1738" s="21">
        <v>1018.4036</v>
      </c>
      <c r="M1738" s="21">
        <v>24.120100000000001</v>
      </c>
    </row>
    <row r="1739" spans="1:13" x14ac:dyDescent="0.25">
      <c r="A1739" s="38" t="s">
        <v>13</v>
      </c>
      <c r="B1739" s="40">
        <v>44167</v>
      </c>
      <c r="C1739" s="39">
        <v>0.53194444444444444</v>
      </c>
      <c r="D1739" s="21">
        <v>5.0389999999999997</v>
      </c>
      <c r="E1739" s="21">
        <v>5</v>
      </c>
      <c r="F1739" s="21">
        <v>10.628299999999999</v>
      </c>
      <c r="G1739" s="21">
        <v>2.7910270000000001</v>
      </c>
      <c r="H1739" s="22">
        <v>7.3667999999999997E-3</v>
      </c>
      <c r="I1739" s="2" t="s">
        <v>26</v>
      </c>
      <c r="J1739" s="21">
        <v>8.0813100000000002</v>
      </c>
      <c r="K1739" s="21">
        <v>84.834090000000003</v>
      </c>
      <c r="L1739" s="21">
        <v>1018.6014</v>
      </c>
      <c r="M1739" s="21">
        <v>24.378399999999999</v>
      </c>
    </row>
    <row r="1740" spans="1:13" x14ac:dyDescent="0.25">
      <c r="A1740" s="38" t="s">
        <v>13</v>
      </c>
      <c r="B1740" s="40">
        <v>44167</v>
      </c>
      <c r="C1740" s="39">
        <v>0.53194444444444444</v>
      </c>
      <c r="D1740" s="21">
        <v>5.2910000000000004</v>
      </c>
      <c r="E1740" s="21">
        <v>5.25</v>
      </c>
      <c r="F1740" s="21">
        <v>10.6426</v>
      </c>
      <c r="G1740" s="21">
        <v>2.808808</v>
      </c>
      <c r="H1740" s="22">
        <v>4.4284000000000001E-4</v>
      </c>
      <c r="I1740" s="2" t="s">
        <v>26</v>
      </c>
      <c r="J1740" s="21">
        <v>8.0772999999999993</v>
      </c>
      <c r="K1740" s="21">
        <v>84.905950000000004</v>
      </c>
      <c r="L1740" s="21">
        <v>1018.7257</v>
      </c>
      <c r="M1740" s="21">
        <v>24.5398</v>
      </c>
    </row>
    <row r="1741" spans="1:13" x14ac:dyDescent="0.25">
      <c r="A1741" s="38" t="s">
        <v>13</v>
      </c>
      <c r="B1741" s="40">
        <v>44167</v>
      </c>
      <c r="C1741" s="39">
        <v>0.53194444444444444</v>
      </c>
      <c r="D1741" s="21">
        <v>5.5430000000000001</v>
      </c>
      <c r="E1741" s="21">
        <v>5.5</v>
      </c>
      <c r="F1741" s="21">
        <v>10.6699</v>
      </c>
      <c r="G1741" s="21">
        <v>2.8179050000000001</v>
      </c>
      <c r="H1741" s="22">
        <v>8.5222000000000005E-5</v>
      </c>
      <c r="I1741" s="2" t="s">
        <v>26</v>
      </c>
      <c r="J1741" s="21">
        <v>8.0586800000000007</v>
      </c>
      <c r="K1741" s="21">
        <v>84.798090000000002</v>
      </c>
      <c r="L1741" s="21">
        <v>1018.7762</v>
      </c>
      <c r="M1741" s="21">
        <v>24.608799999999999</v>
      </c>
    </row>
    <row r="1742" spans="1:13" x14ac:dyDescent="0.25">
      <c r="A1742" s="38" t="s">
        <v>13</v>
      </c>
      <c r="B1742" s="40">
        <v>44167</v>
      </c>
      <c r="C1742" s="39">
        <v>0.53194444444444444</v>
      </c>
      <c r="D1742" s="21">
        <v>5.7949999999999999</v>
      </c>
      <c r="E1742" s="21">
        <v>5.75</v>
      </c>
      <c r="F1742" s="21">
        <v>10.7692</v>
      </c>
      <c r="G1742" s="21">
        <v>2.9131450000000001</v>
      </c>
      <c r="H1742" s="22">
        <v>1.0378E-4</v>
      </c>
      <c r="I1742" s="2" t="s">
        <v>26</v>
      </c>
      <c r="J1742" s="21">
        <v>7.9840900000000001</v>
      </c>
      <c r="K1742" s="21">
        <v>84.652420000000006</v>
      </c>
      <c r="L1742" s="21">
        <v>1019.4208</v>
      </c>
      <c r="M1742" s="21">
        <v>25.457599999999999</v>
      </c>
    </row>
    <row r="1743" spans="1:13" x14ac:dyDescent="0.25">
      <c r="A1743" s="38" t="s">
        <v>13</v>
      </c>
      <c r="B1743" s="40">
        <v>44167</v>
      </c>
      <c r="C1743" s="39">
        <v>0.53194444444444444</v>
      </c>
      <c r="D1743" s="21">
        <v>6.0469999999999997</v>
      </c>
      <c r="E1743" s="21">
        <v>6</v>
      </c>
      <c r="F1743" s="21">
        <v>10.760300000000001</v>
      </c>
      <c r="G1743" s="21">
        <v>2.962377</v>
      </c>
      <c r="H1743" s="22">
        <v>1.0851E-4</v>
      </c>
      <c r="I1743" s="2" t="s">
        <v>26</v>
      </c>
      <c r="J1743" s="21">
        <v>7.9566600000000003</v>
      </c>
      <c r="K1743" s="21">
        <v>84.603740000000002</v>
      </c>
      <c r="L1743" s="21">
        <v>1019.7968</v>
      </c>
      <c r="M1743" s="21">
        <v>25.938600000000001</v>
      </c>
    </row>
    <row r="1744" spans="1:13" x14ac:dyDescent="0.25">
      <c r="A1744" s="38" t="s">
        <v>13</v>
      </c>
      <c r="B1744" s="40">
        <v>44167</v>
      </c>
      <c r="C1744" s="39">
        <v>0.53194444444444444</v>
      </c>
      <c r="D1744" s="21">
        <v>6.2990000000000004</v>
      </c>
      <c r="E1744" s="21">
        <v>6.25</v>
      </c>
      <c r="F1744" s="21">
        <v>10.732900000000001</v>
      </c>
      <c r="G1744" s="21">
        <v>2.9838450000000001</v>
      </c>
      <c r="H1744" s="22">
        <v>1.3708000000000001E-4</v>
      </c>
      <c r="I1744" s="2" t="s">
        <v>26</v>
      </c>
      <c r="J1744" s="21">
        <v>7.9376600000000002</v>
      </c>
      <c r="K1744" s="21">
        <v>84.473070000000007</v>
      </c>
      <c r="L1744" s="21">
        <v>1019.9785000000001</v>
      </c>
      <c r="M1744" s="21">
        <v>26.165400000000002</v>
      </c>
    </row>
    <row r="1745" spans="1:13" x14ac:dyDescent="0.25">
      <c r="A1745" s="38" t="s">
        <v>13</v>
      </c>
      <c r="B1745" s="40">
        <v>44167</v>
      </c>
      <c r="C1745" s="39">
        <v>0.53194444444444444</v>
      </c>
      <c r="D1745" s="21">
        <v>6.5510000000000002</v>
      </c>
      <c r="E1745" s="21">
        <v>6.5</v>
      </c>
      <c r="F1745" s="21">
        <v>10.7018</v>
      </c>
      <c r="G1745" s="21">
        <v>3.0034109999999998</v>
      </c>
      <c r="H1745" s="22">
        <v>9.0130000000000006E-5</v>
      </c>
      <c r="I1745" s="2" t="s">
        <v>26</v>
      </c>
      <c r="J1745" s="21">
        <v>7.9365300000000003</v>
      </c>
      <c r="K1745" s="21">
        <v>84.517480000000006</v>
      </c>
      <c r="L1745" s="21">
        <v>1020.1491</v>
      </c>
      <c r="M1745" s="21">
        <v>26.376999999999999</v>
      </c>
    </row>
    <row r="1746" spans="1:13" x14ac:dyDescent="0.25">
      <c r="A1746" s="38" t="s">
        <v>13</v>
      </c>
      <c r="B1746" s="40">
        <v>44167</v>
      </c>
      <c r="C1746" s="39">
        <v>0.53194444444444444</v>
      </c>
      <c r="D1746" s="21">
        <v>6.8029999999999999</v>
      </c>
      <c r="E1746" s="21">
        <v>6.75</v>
      </c>
      <c r="F1746" s="21">
        <v>10.686400000000001</v>
      </c>
      <c r="G1746" s="21">
        <v>3.0179429999999998</v>
      </c>
      <c r="H1746" s="22">
        <v>8.4272999999999998E-5</v>
      </c>
      <c r="I1746" s="2" t="s">
        <v>26</v>
      </c>
      <c r="J1746" s="21">
        <v>7.9177200000000001</v>
      </c>
      <c r="K1746" s="21">
        <v>84.370199999999997</v>
      </c>
      <c r="L1746" s="21">
        <v>1020.2708</v>
      </c>
      <c r="M1746" s="21">
        <v>26.529</v>
      </c>
    </row>
    <row r="1747" spans="1:13" x14ac:dyDescent="0.25">
      <c r="A1747" s="38" t="s">
        <v>13</v>
      </c>
      <c r="B1747" s="40">
        <v>44167</v>
      </c>
      <c r="C1747" s="39">
        <v>0.53194444444444444</v>
      </c>
      <c r="D1747" s="21">
        <v>7.0549999999999997</v>
      </c>
      <c r="E1747" s="21">
        <v>7</v>
      </c>
      <c r="F1747" s="21">
        <v>10.682399999999999</v>
      </c>
      <c r="G1747" s="21">
        <v>3.0261849999999999</v>
      </c>
      <c r="H1747" s="22">
        <v>1.0872E-4</v>
      </c>
      <c r="I1747" s="2" t="s">
        <v>26</v>
      </c>
      <c r="J1747" s="21">
        <v>7.9216199999999999</v>
      </c>
      <c r="K1747" s="21">
        <v>84.448920000000001</v>
      </c>
      <c r="L1747" s="21">
        <v>1020.3368</v>
      </c>
      <c r="M1747" s="21">
        <v>26.611799999999999</v>
      </c>
    </row>
    <row r="1748" spans="1:13" x14ac:dyDescent="0.25">
      <c r="A1748" s="38" t="s">
        <v>13</v>
      </c>
      <c r="B1748" s="40">
        <v>44167</v>
      </c>
      <c r="C1748" s="39">
        <v>0.53194444444444444</v>
      </c>
      <c r="D1748" s="21">
        <v>7.3070000000000004</v>
      </c>
      <c r="E1748" s="21">
        <v>7.25</v>
      </c>
      <c r="F1748" s="21">
        <v>10.6816</v>
      </c>
      <c r="G1748" s="21">
        <v>3.0386709999999999</v>
      </c>
      <c r="H1748" s="22">
        <v>1.0504E-4</v>
      </c>
      <c r="I1748" s="2" t="s">
        <v>26</v>
      </c>
      <c r="J1748" s="21">
        <v>7.8906099999999997</v>
      </c>
      <c r="K1748" s="21">
        <v>84.182069999999996</v>
      </c>
      <c r="L1748" s="21">
        <v>1020.4327</v>
      </c>
      <c r="M1748" s="21">
        <v>26.733499999999999</v>
      </c>
    </row>
    <row r="1749" spans="1:13" x14ac:dyDescent="0.25">
      <c r="A1749" s="38" t="s">
        <v>11</v>
      </c>
      <c r="B1749" s="40">
        <v>44167</v>
      </c>
      <c r="C1749" s="39">
        <v>0.55069444444444449</v>
      </c>
      <c r="D1749" s="21">
        <v>0.75600000000000001</v>
      </c>
      <c r="E1749" s="21">
        <v>0.75</v>
      </c>
      <c r="F1749" s="21">
        <v>10.228899999999999</v>
      </c>
      <c r="G1749" s="21">
        <v>0.45986500000000002</v>
      </c>
      <c r="H1749" s="22">
        <v>45.853000000000002</v>
      </c>
      <c r="I1749" s="2" t="s">
        <v>26</v>
      </c>
      <c r="J1749" s="21">
        <v>9.6457800000000002</v>
      </c>
      <c r="K1749" s="21">
        <v>87.85942</v>
      </c>
      <c r="L1749" s="21">
        <v>1002.4311</v>
      </c>
      <c r="M1749" s="21">
        <v>3.5097</v>
      </c>
    </row>
    <row r="1750" spans="1:13" x14ac:dyDescent="0.25">
      <c r="A1750" s="38" t="s">
        <v>11</v>
      </c>
      <c r="B1750" s="40">
        <v>44167</v>
      </c>
      <c r="C1750" s="39">
        <v>0.55069444444444449</v>
      </c>
      <c r="D1750" s="21">
        <v>1.008</v>
      </c>
      <c r="E1750" s="21">
        <v>1</v>
      </c>
      <c r="F1750" s="21">
        <v>10.430199999999999</v>
      </c>
      <c r="G1750" s="21">
        <v>0.76831799999999995</v>
      </c>
      <c r="H1750" s="22">
        <v>24.632000000000001</v>
      </c>
      <c r="I1750" s="2" t="s">
        <v>26</v>
      </c>
      <c r="J1750" s="21">
        <v>9.2309599999999996</v>
      </c>
      <c r="K1750" s="21">
        <v>85.840969999999999</v>
      </c>
      <c r="L1750" s="21">
        <v>1004.3868</v>
      </c>
      <c r="M1750" s="21">
        <v>6.0486000000000004</v>
      </c>
    </row>
    <row r="1751" spans="1:13" x14ac:dyDescent="0.25">
      <c r="A1751" s="38" t="s">
        <v>11</v>
      </c>
      <c r="B1751" s="40">
        <v>44167</v>
      </c>
      <c r="C1751" s="39">
        <v>0.55069444444444449</v>
      </c>
      <c r="D1751" s="21">
        <v>1.26</v>
      </c>
      <c r="E1751" s="21">
        <v>1.25</v>
      </c>
      <c r="F1751" s="21">
        <v>10.7111</v>
      </c>
      <c r="G1751" s="21">
        <v>1.1594770000000001</v>
      </c>
      <c r="H1751" s="22">
        <v>14.016</v>
      </c>
      <c r="I1751" s="2" t="s">
        <v>26</v>
      </c>
      <c r="J1751" s="21">
        <v>8.4835799999999999</v>
      </c>
      <c r="K1751" s="21">
        <v>81.068740000000005</v>
      </c>
      <c r="L1751" s="21">
        <v>1006.9199</v>
      </c>
      <c r="M1751" s="21">
        <v>9.3527000000000005</v>
      </c>
    </row>
    <row r="1752" spans="1:13" x14ac:dyDescent="0.25">
      <c r="A1752" s="38" t="s">
        <v>11</v>
      </c>
      <c r="B1752" s="40">
        <v>44167</v>
      </c>
      <c r="C1752" s="39">
        <v>0.55069444444444449</v>
      </c>
      <c r="D1752" s="21">
        <v>1.512</v>
      </c>
      <c r="E1752" s="21">
        <v>1.5</v>
      </c>
      <c r="F1752" s="21">
        <v>10.9924</v>
      </c>
      <c r="G1752" s="21">
        <v>2.063564</v>
      </c>
      <c r="H1752" s="22">
        <v>8.5181000000000004</v>
      </c>
      <c r="I1752" s="2" t="s">
        <v>26</v>
      </c>
      <c r="J1752" s="21">
        <v>7.9084099999999999</v>
      </c>
      <c r="K1752" s="21">
        <v>80.032889999999995</v>
      </c>
      <c r="L1752" s="21">
        <v>1013.0813000000001</v>
      </c>
      <c r="M1752" s="21">
        <v>17.350200000000001</v>
      </c>
    </row>
    <row r="1753" spans="1:13" x14ac:dyDescent="0.25">
      <c r="A1753" s="38" t="s">
        <v>11</v>
      </c>
      <c r="B1753" s="40">
        <v>44167</v>
      </c>
      <c r="C1753" s="39">
        <v>0.55069444444444449</v>
      </c>
      <c r="D1753" s="21">
        <v>1.764</v>
      </c>
      <c r="E1753" s="21">
        <v>1.75</v>
      </c>
      <c r="F1753" s="21">
        <v>10.9254</v>
      </c>
      <c r="G1753" s="21">
        <v>2.5858430000000001</v>
      </c>
      <c r="H1753" s="22">
        <v>5.3464</v>
      </c>
      <c r="I1753" s="2" t="s">
        <v>26</v>
      </c>
      <c r="J1753" s="21">
        <v>7.7434599999999998</v>
      </c>
      <c r="K1753" s="21">
        <v>80.713319999999996</v>
      </c>
      <c r="L1753" s="21">
        <v>1016.8751</v>
      </c>
      <c r="M1753" s="21">
        <v>22.232199999999999</v>
      </c>
    </row>
    <row r="1754" spans="1:13" x14ac:dyDescent="0.25">
      <c r="A1754" s="38" t="s">
        <v>11</v>
      </c>
      <c r="B1754" s="40">
        <v>44167</v>
      </c>
      <c r="C1754" s="39">
        <v>0.55069444444444449</v>
      </c>
      <c r="D1754" s="21">
        <v>2.016</v>
      </c>
      <c r="E1754" s="21">
        <v>2</v>
      </c>
      <c r="F1754" s="21">
        <v>10.8528</v>
      </c>
      <c r="G1754" s="21">
        <v>2.7581229999999999</v>
      </c>
      <c r="H1754" s="22">
        <v>3.6623999999999999</v>
      </c>
      <c r="I1754" s="2" t="s">
        <v>26</v>
      </c>
      <c r="J1754" s="21">
        <v>7.7923600000000004</v>
      </c>
      <c r="K1754" s="21">
        <v>81.965249999999997</v>
      </c>
      <c r="L1754" s="21">
        <v>1018.1949</v>
      </c>
      <c r="M1754" s="21">
        <v>23.917400000000001</v>
      </c>
    </row>
    <row r="1755" spans="1:13" x14ac:dyDescent="0.25">
      <c r="A1755" s="38" t="s">
        <v>11</v>
      </c>
      <c r="B1755" s="40">
        <v>44167</v>
      </c>
      <c r="C1755" s="39">
        <v>0.55069444444444449</v>
      </c>
      <c r="D1755" s="21">
        <v>2.2669999999999999</v>
      </c>
      <c r="E1755" s="21">
        <v>2.25</v>
      </c>
      <c r="F1755" s="21">
        <v>10.792899999999999</v>
      </c>
      <c r="G1755" s="21">
        <v>2.886876</v>
      </c>
      <c r="H1755" s="22">
        <v>2.7667999999999999</v>
      </c>
      <c r="I1755" s="2" t="s">
        <v>26</v>
      </c>
      <c r="J1755" s="21">
        <v>7.7791699999999997</v>
      </c>
      <c r="K1755" s="21">
        <v>82.382310000000004</v>
      </c>
      <c r="L1755" s="21">
        <v>1019.1929</v>
      </c>
      <c r="M1755" s="21">
        <v>25.189800000000002</v>
      </c>
    </row>
    <row r="1756" spans="1:13" x14ac:dyDescent="0.25">
      <c r="A1756" s="38" t="s">
        <v>11</v>
      </c>
      <c r="B1756" s="40">
        <v>44167</v>
      </c>
      <c r="C1756" s="39">
        <v>0.55069444444444449</v>
      </c>
      <c r="D1756" s="21">
        <v>2.5190000000000001</v>
      </c>
      <c r="E1756" s="21">
        <v>2.5</v>
      </c>
      <c r="F1756" s="21">
        <v>10.7753</v>
      </c>
      <c r="G1756" s="21">
        <v>2.9203209999999999</v>
      </c>
      <c r="H1756" s="22">
        <v>2.1703999999999999</v>
      </c>
      <c r="I1756" s="2" t="s">
        <v>26</v>
      </c>
      <c r="J1756" s="21">
        <v>7.7358799999999999</v>
      </c>
      <c r="K1756" s="21">
        <v>82.066329999999994</v>
      </c>
      <c r="L1756" s="21">
        <v>1019.456</v>
      </c>
      <c r="M1756" s="21">
        <v>25.523599999999998</v>
      </c>
    </row>
    <row r="1757" spans="1:13" x14ac:dyDescent="0.25">
      <c r="A1757" s="38" t="s">
        <v>11</v>
      </c>
      <c r="B1757" s="40">
        <v>44167</v>
      </c>
      <c r="C1757" s="39">
        <v>0.55069444444444449</v>
      </c>
      <c r="D1757" s="21">
        <v>2.7719999999999998</v>
      </c>
      <c r="E1757" s="21">
        <v>2.75</v>
      </c>
      <c r="F1757" s="21">
        <v>10.768800000000001</v>
      </c>
      <c r="G1757" s="21">
        <v>2.9535070000000001</v>
      </c>
      <c r="H1757" s="22">
        <v>1.6307</v>
      </c>
      <c r="I1757" s="2" t="s">
        <v>26</v>
      </c>
      <c r="J1757" s="21">
        <v>7.70899</v>
      </c>
      <c r="K1757" s="21">
        <v>81.938400000000001</v>
      </c>
      <c r="L1757" s="21">
        <v>1019.7101</v>
      </c>
      <c r="M1757" s="21">
        <v>25.847999999999999</v>
      </c>
    </row>
    <row r="1758" spans="1:13" x14ac:dyDescent="0.25">
      <c r="A1758" s="38" t="s">
        <v>14</v>
      </c>
      <c r="B1758" s="40">
        <v>44167</v>
      </c>
      <c r="C1758" s="39">
        <v>0.56388888888888888</v>
      </c>
      <c r="D1758" s="21">
        <v>0.75600000000000001</v>
      </c>
      <c r="E1758" s="21">
        <v>0.75</v>
      </c>
      <c r="F1758" s="21">
        <v>10.4979</v>
      </c>
      <c r="G1758" s="21">
        <v>1.9974609999999999</v>
      </c>
      <c r="H1758" s="22">
        <v>75.36</v>
      </c>
      <c r="I1758" s="2" t="s">
        <v>26</v>
      </c>
      <c r="J1758" s="21">
        <v>8.7282499999999992</v>
      </c>
      <c r="K1758" s="21">
        <v>87.137060000000005</v>
      </c>
      <c r="L1758" s="21">
        <v>1012.8428</v>
      </c>
      <c r="M1758" s="21">
        <v>16.9588</v>
      </c>
    </row>
    <row r="1759" spans="1:13" x14ac:dyDescent="0.25">
      <c r="A1759" s="38" t="s">
        <v>14</v>
      </c>
      <c r="B1759" s="40">
        <v>44167</v>
      </c>
      <c r="C1759" s="39">
        <v>0.56388888888888888</v>
      </c>
      <c r="D1759" s="21">
        <v>1.008</v>
      </c>
      <c r="E1759" s="21">
        <v>1</v>
      </c>
      <c r="F1759" s="21">
        <v>10.954499999999999</v>
      </c>
      <c r="G1759" s="21">
        <v>2.5304639999999998</v>
      </c>
      <c r="H1759" s="22">
        <v>52.716999999999999</v>
      </c>
      <c r="I1759" s="2" t="s">
        <v>26</v>
      </c>
      <c r="J1759" s="21">
        <v>8.3358299999999996</v>
      </c>
      <c r="K1759" s="21">
        <v>86.643180000000001</v>
      </c>
      <c r="L1759" s="21">
        <v>1016.4534</v>
      </c>
      <c r="M1759" s="21">
        <v>21.698399999999999</v>
      </c>
    </row>
    <row r="1760" spans="1:13" x14ac:dyDescent="0.25">
      <c r="A1760" s="38" t="s">
        <v>14</v>
      </c>
      <c r="B1760" s="40">
        <v>44167</v>
      </c>
      <c r="C1760" s="39">
        <v>0.56388888888888888</v>
      </c>
      <c r="D1760" s="21">
        <v>1.26</v>
      </c>
      <c r="E1760" s="21">
        <v>1.25</v>
      </c>
      <c r="F1760" s="21">
        <v>10.960800000000001</v>
      </c>
      <c r="G1760" s="21">
        <v>2.737803</v>
      </c>
      <c r="H1760" s="22">
        <v>37.896999999999998</v>
      </c>
      <c r="I1760" s="2" t="s">
        <v>26</v>
      </c>
      <c r="J1760" s="21">
        <v>8.1709399999999999</v>
      </c>
      <c r="K1760" s="21">
        <v>86.005960000000002</v>
      </c>
      <c r="L1760" s="21">
        <v>1017.9701</v>
      </c>
      <c r="M1760" s="21">
        <v>23.654</v>
      </c>
    </row>
    <row r="1761" spans="1:13" x14ac:dyDescent="0.25">
      <c r="A1761" s="38" t="s">
        <v>14</v>
      </c>
      <c r="B1761" s="40">
        <v>44167</v>
      </c>
      <c r="C1761" s="39">
        <v>0.56388888888888888</v>
      </c>
      <c r="D1761" s="21">
        <v>1.512</v>
      </c>
      <c r="E1761" s="21">
        <v>1.5</v>
      </c>
      <c r="F1761" s="21">
        <v>10.924899999999999</v>
      </c>
      <c r="G1761" s="21">
        <v>2.8347009999999999</v>
      </c>
      <c r="H1761" s="22">
        <v>27.870999999999999</v>
      </c>
      <c r="I1761" s="2" t="s">
        <v>26</v>
      </c>
      <c r="J1761" s="21">
        <v>8.0676900000000007</v>
      </c>
      <c r="K1761" s="21">
        <v>85.364090000000004</v>
      </c>
      <c r="L1761" s="21">
        <v>1018.7111</v>
      </c>
      <c r="M1761" s="21">
        <v>24.6004</v>
      </c>
    </row>
    <row r="1762" spans="1:13" x14ac:dyDescent="0.25">
      <c r="A1762" s="38" t="s">
        <v>14</v>
      </c>
      <c r="B1762" s="40">
        <v>44167</v>
      </c>
      <c r="C1762" s="39">
        <v>0.56388888888888888</v>
      </c>
      <c r="D1762" s="21">
        <v>1.764</v>
      </c>
      <c r="E1762" s="21">
        <v>1.75</v>
      </c>
      <c r="F1762" s="21">
        <v>10.884</v>
      </c>
      <c r="G1762" s="21">
        <v>2.8970090000000002</v>
      </c>
      <c r="H1762" s="22">
        <v>22.047999999999998</v>
      </c>
      <c r="I1762" s="2" t="s">
        <v>26</v>
      </c>
      <c r="J1762" s="21">
        <v>7.9762399999999998</v>
      </c>
      <c r="K1762" s="21">
        <v>84.656499999999994</v>
      </c>
      <c r="L1762" s="21">
        <v>1019.2033</v>
      </c>
      <c r="M1762" s="21">
        <v>25.224699999999999</v>
      </c>
    </row>
    <row r="1763" spans="1:13" x14ac:dyDescent="0.25">
      <c r="A1763" s="38" t="s">
        <v>14</v>
      </c>
      <c r="B1763" s="40">
        <v>44167</v>
      </c>
      <c r="C1763" s="39">
        <v>0.56388888888888888</v>
      </c>
      <c r="D1763" s="21">
        <v>2.016</v>
      </c>
      <c r="E1763" s="21">
        <v>2</v>
      </c>
      <c r="F1763" s="21">
        <v>10.8611</v>
      </c>
      <c r="G1763" s="21">
        <v>2.9262139999999999</v>
      </c>
      <c r="H1763" s="22">
        <v>17.93</v>
      </c>
      <c r="I1763" s="2" t="s">
        <v>26</v>
      </c>
      <c r="J1763" s="21">
        <v>8.0109700000000004</v>
      </c>
      <c r="K1763" s="21">
        <v>85.14273</v>
      </c>
      <c r="L1763" s="21">
        <v>1019.4379</v>
      </c>
      <c r="M1763" s="21">
        <v>25.520800000000001</v>
      </c>
    </row>
    <row r="1764" spans="1:13" x14ac:dyDescent="0.25">
      <c r="A1764" s="38" t="s">
        <v>14</v>
      </c>
      <c r="B1764" s="40">
        <v>44167</v>
      </c>
      <c r="C1764" s="39">
        <v>0.56388888888888888</v>
      </c>
      <c r="D1764" s="21">
        <v>2.2679999999999998</v>
      </c>
      <c r="E1764" s="21">
        <v>2.25</v>
      </c>
      <c r="F1764" s="21">
        <v>10.8569</v>
      </c>
      <c r="G1764" s="21">
        <v>2.9322490000000001</v>
      </c>
      <c r="H1764" s="22">
        <v>14.529</v>
      </c>
      <c r="I1764" s="2" t="s">
        <v>26</v>
      </c>
      <c r="J1764" s="21">
        <v>8.0715400000000006</v>
      </c>
      <c r="K1764" s="21">
        <v>85.811750000000004</v>
      </c>
      <c r="L1764" s="21">
        <v>1019.487</v>
      </c>
      <c r="M1764" s="21">
        <v>25.581700000000001</v>
      </c>
    </row>
    <row r="1765" spans="1:13" x14ac:dyDescent="0.25">
      <c r="A1765" s="38" t="s">
        <v>14</v>
      </c>
      <c r="B1765" s="40">
        <v>44167</v>
      </c>
      <c r="C1765" s="39">
        <v>0.56388888888888888</v>
      </c>
      <c r="D1765" s="21">
        <v>2.52</v>
      </c>
      <c r="E1765" s="21">
        <v>2.5</v>
      </c>
      <c r="F1765" s="21">
        <v>10.8514</v>
      </c>
      <c r="G1765" s="21">
        <v>2.9366050000000001</v>
      </c>
      <c r="H1765" s="22">
        <v>12.202999999999999</v>
      </c>
      <c r="I1765" s="2" t="s">
        <v>26</v>
      </c>
      <c r="J1765" s="21">
        <v>8.1110399999999991</v>
      </c>
      <c r="K1765" s="21">
        <v>86.246350000000007</v>
      </c>
      <c r="L1765" s="21">
        <v>1019.5245</v>
      </c>
      <c r="M1765" s="21">
        <v>25.627300000000002</v>
      </c>
    </row>
    <row r="1766" spans="1:13" x14ac:dyDescent="0.25">
      <c r="A1766" s="38" t="s">
        <v>14</v>
      </c>
      <c r="B1766" s="40">
        <v>44167</v>
      </c>
      <c r="C1766" s="39">
        <v>0.56388888888888888</v>
      </c>
      <c r="D1766" s="21">
        <v>2.7709999999999999</v>
      </c>
      <c r="E1766" s="21">
        <v>2.75</v>
      </c>
      <c r="F1766" s="21">
        <v>10.847899999999999</v>
      </c>
      <c r="G1766" s="21">
        <v>2.9392209999999999</v>
      </c>
      <c r="H1766" s="22">
        <v>10.362</v>
      </c>
      <c r="I1766" s="2" t="s">
        <v>26</v>
      </c>
      <c r="J1766" s="21">
        <v>8.1111199999999997</v>
      </c>
      <c r="K1766" s="21">
        <v>86.255759999999995</v>
      </c>
      <c r="L1766" s="21">
        <v>1019.5475</v>
      </c>
      <c r="M1766" s="21">
        <v>25.654800000000002</v>
      </c>
    </row>
    <row r="1767" spans="1:13" x14ac:dyDescent="0.25">
      <c r="A1767" s="38" t="s">
        <v>14</v>
      </c>
      <c r="B1767" s="40">
        <v>44167</v>
      </c>
      <c r="C1767" s="39">
        <v>0.56388888888888888</v>
      </c>
      <c r="D1767" s="21">
        <v>3.024</v>
      </c>
      <c r="E1767" s="21">
        <v>3</v>
      </c>
      <c r="F1767" s="21">
        <v>10.8461</v>
      </c>
      <c r="G1767" s="21">
        <v>2.9410989999999999</v>
      </c>
      <c r="H1767" s="22">
        <v>8.7628000000000004</v>
      </c>
      <c r="I1767" s="2" t="s">
        <v>26</v>
      </c>
      <c r="J1767" s="21">
        <v>8.0925799999999999</v>
      </c>
      <c r="K1767" s="21">
        <v>86.065730000000002</v>
      </c>
      <c r="L1767" s="21">
        <v>1019.5639</v>
      </c>
      <c r="M1767" s="21">
        <v>25.673999999999999</v>
      </c>
    </row>
    <row r="1768" spans="1:13" x14ac:dyDescent="0.25">
      <c r="A1768" s="38" t="s">
        <v>14</v>
      </c>
      <c r="B1768" s="40">
        <v>44167</v>
      </c>
      <c r="C1768" s="39">
        <v>0.56388888888888888</v>
      </c>
      <c r="D1768" s="21">
        <v>3.2749999999999999</v>
      </c>
      <c r="E1768" s="21">
        <v>3.25</v>
      </c>
      <c r="F1768" s="21">
        <v>10.8436</v>
      </c>
      <c r="G1768" s="21">
        <v>2.9448289999999999</v>
      </c>
      <c r="H1768" s="22">
        <v>7.4494999999999996</v>
      </c>
      <c r="I1768" s="2" t="s">
        <v>26</v>
      </c>
      <c r="J1768" s="21">
        <v>8.0289300000000008</v>
      </c>
      <c r="K1768" s="21">
        <v>85.404439999999994</v>
      </c>
      <c r="L1768" s="21">
        <v>1019.5946</v>
      </c>
      <c r="M1768" s="21">
        <v>25.711600000000001</v>
      </c>
    </row>
    <row r="1769" spans="1:13" x14ac:dyDescent="0.25">
      <c r="A1769" s="38" t="s">
        <v>14</v>
      </c>
      <c r="B1769" s="40">
        <v>44167</v>
      </c>
      <c r="C1769" s="39">
        <v>0.56388888888888888</v>
      </c>
      <c r="D1769" s="21">
        <v>3.5270000000000001</v>
      </c>
      <c r="E1769" s="21">
        <v>3.5</v>
      </c>
      <c r="F1769" s="21">
        <v>10.8367</v>
      </c>
      <c r="G1769" s="21">
        <v>2.96346</v>
      </c>
      <c r="H1769" s="22">
        <v>6.3235000000000001</v>
      </c>
      <c r="I1769" s="2" t="s">
        <v>26</v>
      </c>
      <c r="J1769" s="21">
        <v>7.9893700000000001</v>
      </c>
      <c r="K1769" s="21">
        <v>85.070430000000002</v>
      </c>
      <c r="L1769" s="21">
        <v>1019.74</v>
      </c>
      <c r="M1769" s="21">
        <v>25.895900000000001</v>
      </c>
    </row>
    <row r="1770" spans="1:13" x14ac:dyDescent="0.25">
      <c r="A1770" s="38" t="s">
        <v>14</v>
      </c>
      <c r="B1770" s="40">
        <v>44167</v>
      </c>
      <c r="C1770" s="39">
        <v>0.56388888888888888</v>
      </c>
      <c r="D1770" s="21">
        <v>3.7789999999999999</v>
      </c>
      <c r="E1770" s="21">
        <v>3.75</v>
      </c>
      <c r="F1770" s="21">
        <v>10.831300000000001</v>
      </c>
      <c r="G1770" s="21">
        <v>2.97777</v>
      </c>
      <c r="H1770" s="22">
        <v>5.4508000000000001</v>
      </c>
      <c r="I1770" s="2" t="s">
        <v>26</v>
      </c>
      <c r="J1770" s="21">
        <v>7.99003</v>
      </c>
      <c r="K1770" s="21">
        <v>85.144189999999995</v>
      </c>
      <c r="L1770" s="21">
        <v>1019.852</v>
      </c>
      <c r="M1770" s="21">
        <v>26.037600000000001</v>
      </c>
    </row>
    <row r="1771" spans="1:13" x14ac:dyDescent="0.25">
      <c r="A1771" s="38" t="s">
        <v>14</v>
      </c>
      <c r="B1771" s="40">
        <v>44167</v>
      </c>
      <c r="C1771" s="39">
        <v>0.56388888888888888</v>
      </c>
      <c r="D1771" s="21">
        <v>4.0309999999999997</v>
      </c>
      <c r="E1771" s="21">
        <v>4</v>
      </c>
      <c r="F1771" s="21">
        <v>10.796900000000001</v>
      </c>
      <c r="G1771" s="21">
        <v>3.0188820000000001</v>
      </c>
      <c r="H1771" s="22">
        <v>4.6909999999999998</v>
      </c>
      <c r="I1771" s="2" t="s">
        <v>26</v>
      </c>
      <c r="J1771" s="21">
        <v>8.0965000000000007</v>
      </c>
      <c r="K1771" s="21">
        <v>86.445300000000003</v>
      </c>
      <c r="L1771" s="21">
        <v>1020.1863</v>
      </c>
      <c r="M1771" s="21">
        <v>26.459499999999998</v>
      </c>
    </row>
    <row r="1772" spans="1:13" x14ac:dyDescent="0.25">
      <c r="A1772" s="38" t="s">
        <v>14</v>
      </c>
      <c r="B1772" s="40">
        <v>44167</v>
      </c>
      <c r="C1772" s="39">
        <v>0.56388888888888888</v>
      </c>
      <c r="D1772" s="21">
        <v>4.2830000000000004</v>
      </c>
      <c r="E1772" s="21">
        <v>4.25</v>
      </c>
      <c r="F1772" s="21">
        <v>10.744400000000001</v>
      </c>
      <c r="G1772" s="21">
        <v>3.0887709999999999</v>
      </c>
      <c r="H1772" s="22">
        <v>3.9438</v>
      </c>
      <c r="I1772" s="2" t="s">
        <v>26</v>
      </c>
      <c r="J1772" s="21">
        <v>7.9614900000000004</v>
      </c>
      <c r="K1772" s="21">
        <v>85.294179999999997</v>
      </c>
      <c r="L1772" s="21">
        <v>1020.7519</v>
      </c>
      <c r="M1772" s="21">
        <v>27.1752</v>
      </c>
    </row>
    <row r="1773" spans="1:13" x14ac:dyDescent="0.25">
      <c r="A1773" s="38" t="s">
        <v>14</v>
      </c>
      <c r="B1773" s="40">
        <v>44167</v>
      </c>
      <c r="C1773" s="39">
        <v>0.56388888888888888</v>
      </c>
      <c r="D1773" s="21">
        <v>4.5350000000000001</v>
      </c>
      <c r="E1773" s="21">
        <v>4.5</v>
      </c>
      <c r="F1773" s="21">
        <v>10.7357</v>
      </c>
      <c r="G1773" s="21">
        <v>3.101254</v>
      </c>
      <c r="H1773" s="22">
        <v>3.4542999999999999</v>
      </c>
      <c r="I1773" s="2" t="s">
        <v>26</v>
      </c>
      <c r="J1773" s="21">
        <v>7.9537899999999997</v>
      </c>
      <c r="K1773" s="21">
        <v>85.264830000000003</v>
      </c>
      <c r="L1773" s="21">
        <v>1020.8536</v>
      </c>
      <c r="M1773" s="21">
        <v>27.302800000000001</v>
      </c>
    </row>
  </sheetData>
  <conditionalFormatting sqref="F1774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'2020 Metadata'!$B$1:$J$1</xm:f>
          </x14:formula1>
          <xm:sqref>A3:A559 A1436:A1048576</xm:sqref>
        </x14:dataValidation>
        <x14:dataValidation type="list" allowBlank="1" showInputMessage="1" showErrorMessage="1" xr:uid="{4C1F35B5-D6F4-4175-829F-99805722B826}">
          <x14:formula1>
            <xm:f>'[2020 NBC Water Column Profile Data_LC.xlsx]2020 Metadata'!#REF!</xm:f>
          </x14:formula1>
          <xm:sqref>A560:A1435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pane ySplit="2" topLeftCell="A3" activePane="bottomLeft" state="frozen"/>
      <selection pane="bottomLeft" activeCell="H31" sqref="H31"/>
    </sheetView>
  </sheetViews>
  <sheetFormatPr defaultRowHeight="15" x14ac:dyDescent="0.25"/>
  <cols>
    <col min="1" max="1" width="12.28515625" style="2" customWidth="1"/>
    <col min="2" max="2" width="13" style="17" customWidth="1"/>
    <col min="3" max="10" width="13" customWidth="1"/>
    <col min="11" max="11" width="13" style="9" customWidth="1"/>
    <col min="12" max="12" width="10.5703125" bestFit="1" customWidth="1"/>
  </cols>
  <sheetData>
    <row r="1" spans="1:12" ht="30" x14ac:dyDescent="0.25">
      <c r="A1" s="6" t="s">
        <v>23</v>
      </c>
      <c r="B1" s="7" t="s">
        <v>20</v>
      </c>
      <c r="C1" s="6" t="s">
        <v>21</v>
      </c>
      <c r="D1" s="6" t="s">
        <v>13</v>
      </c>
      <c r="E1" s="6" t="s">
        <v>10</v>
      </c>
      <c r="F1" s="6" t="s">
        <v>12</v>
      </c>
      <c r="G1" s="6" t="s">
        <v>14</v>
      </c>
      <c r="H1" s="6" t="s">
        <v>25</v>
      </c>
      <c r="I1" s="6" t="s">
        <v>22</v>
      </c>
      <c r="J1" s="6" t="s">
        <v>11</v>
      </c>
      <c r="K1" s="7" t="s">
        <v>24</v>
      </c>
      <c r="L1" s="43" t="s">
        <v>28</v>
      </c>
    </row>
    <row r="2" spans="1:12" x14ac:dyDescent="0.25">
      <c r="A2" s="44" t="s">
        <v>18</v>
      </c>
      <c r="B2" s="26">
        <f>COUNTIF(B3:B42,"X")</f>
        <v>15</v>
      </c>
      <c r="C2" s="26">
        <f t="shared" ref="C2:J2" si="0">COUNTIF(C3:C42,"X")</f>
        <v>15</v>
      </c>
      <c r="D2" s="26">
        <f t="shared" si="0"/>
        <v>14</v>
      </c>
      <c r="E2" s="26">
        <f t="shared" si="0"/>
        <v>14</v>
      </c>
      <c r="F2" s="26">
        <f t="shared" si="0"/>
        <v>13</v>
      </c>
      <c r="G2" s="26">
        <f t="shared" si="0"/>
        <v>16</v>
      </c>
      <c r="H2" s="26">
        <f t="shared" si="0"/>
        <v>4</v>
      </c>
      <c r="I2" s="26">
        <f t="shared" si="0"/>
        <v>8</v>
      </c>
      <c r="J2" s="26">
        <f t="shared" si="0"/>
        <v>13</v>
      </c>
      <c r="K2" s="26">
        <f>SUM(B2:J2)</f>
        <v>112</v>
      </c>
    </row>
    <row r="3" spans="1:12" x14ac:dyDescent="0.25">
      <c r="A3" s="31">
        <v>44027</v>
      </c>
      <c r="B3" s="32" t="s">
        <v>19</v>
      </c>
      <c r="C3" s="33" t="s">
        <v>19</v>
      </c>
      <c r="D3" s="33" t="s">
        <v>19</v>
      </c>
      <c r="E3" s="33" t="s">
        <v>19</v>
      </c>
      <c r="F3" s="33" t="s">
        <v>19</v>
      </c>
      <c r="G3" s="33" t="s">
        <v>19</v>
      </c>
      <c r="H3" s="33"/>
      <c r="I3" s="33"/>
      <c r="J3" s="33" t="s">
        <v>19</v>
      </c>
      <c r="K3" s="34">
        <f>IF(NOT(ISBLANK(A3)),COUNTA(B3:J3),"")</f>
        <v>7</v>
      </c>
      <c r="L3" s="42" t="s">
        <v>29</v>
      </c>
    </row>
    <row r="4" spans="1:12" x14ac:dyDescent="0.25">
      <c r="A4" s="31">
        <v>44034</v>
      </c>
      <c r="B4" s="32" t="s">
        <v>19</v>
      </c>
      <c r="C4" s="33" t="s">
        <v>19</v>
      </c>
      <c r="D4" s="33"/>
      <c r="E4" s="33" t="s">
        <v>19</v>
      </c>
      <c r="F4" s="33" t="s">
        <v>19</v>
      </c>
      <c r="G4" s="33" t="s">
        <v>19</v>
      </c>
      <c r="H4" s="33"/>
      <c r="I4" s="33" t="s">
        <v>19</v>
      </c>
      <c r="J4" s="33"/>
      <c r="K4" s="34">
        <f t="shared" ref="K4:K18" si="1">IF(NOT(ISBLANK(A4)),COUNTA(B4:J4),"")</f>
        <v>6</v>
      </c>
      <c r="L4" s="42" t="s">
        <v>29</v>
      </c>
    </row>
    <row r="5" spans="1:12" x14ac:dyDescent="0.25">
      <c r="A5" s="31">
        <v>44048</v>
      </c>
      <c r="B5" s="32" t="s">
        <v>19</v>
      </c>
      <c r="C5" s="33" t="s">
        <v>19</v>
      </c>
      <c r="D5" s="33" t="s">
        <v>19</v>
      </c>
      <c r="E5" s="33" t="s">
        <v>19</v>
      </c>
      <c r="F5" s="33" t="s">
        <v>19</v>
      </c>
      <c r="G5" s="33" t="s">
        <v>19</v>
      </c>
      <c r="H5" s="33"/>
      <c r="I5" s="33" t="s">
        <v>19</v>
      </c>
      <c r="J5" s="33"/>
      <c r="K5" s="34">
        <f t="shared" si="1"/>
        <v>7</v>
      </c>
      <c r="L5" s="42" t="s">
        <v>29</v>
      </c>
    </row>
    <row r="6" spans="1:12" x14ac:dyDescent="0.25">
      <c r="A6" s="31">
        <v>44056</v>
      </c>
      <c r="B6" s="32" t="s">
        <v>19</v>
      </c>
      <c r="C6" s="33" t="s">
        <v>19</v>
      </c>
      <c r="D6" s="33" t="s">
        <v>19</v>
      </c>
      <c r="E6" s="33"/>
      <c r="F6" s="33" t="s">
        <v>19</v>
      </c>
      <c r="G6" s="33" t="s">
        <v>19</v>
      </c>
      <c r="H6" s="33" t="s">
        <v>19</v>
      </c>
      <c r="I6" s="33"/>
      <c r="J6" s="33" t="s">
        <v>19</v>
      </c>
      <c r="K6" s="34">
        <f t="shared" si="1"/>
        <v>7</v>
      </c>
      <c r="L6" s="42" t="s">
        <v>29</v>
      </c>
    </row>
    <row r="7" spans="1:12" x14ac:dyDescent="0.25">
      <c r="A7" s="31">
        <v>44062</v>
      </c>
      <c r="B7" s="32" t="s">
        <v>19</v>
      </c>
      <c r="C7" s="33" t="s">
        <v>19</v>
      </c>
      <c r="D7" s="33" t="s">
        <v>19</v>
      </c>
      <c r="E7" s="33" t="s">
        <v>19</v>
      </c>
      <c r="F7" s="33" t="s">
        <v>19</v>
      </c>
      <c r="G7" s="33" t="s">
        <v>19</v>
      </c>
      <c r="H7" s="33"/>
      <c r="I7" s="33" t="s">
        <v>19</v>
      </c>
      <c r="J7" s="33" t="s">
        <v>19</v>
      </c>
      <c r="K7" s="34">
        <f t="shared" si="1"/>
        <v>8</v>
      </c>
      <c r="L7" s="42" t="s">
        <v>29</v>
      </c>
    </row>
    <row r="8" spans="1:12" x14ac:dyDescent="0.25">
      <c r="A8" s="3">
        <v>44076</v>
      </c>
      <c r="B8" s="8" t="s">
        <v>19</v>
      </c>
      <c r="C8" s="5" t="s">
        <v>19</v>
      </c>
      <c r="D8" s="5" t="s">
        <v>19</v>
      </c>
      <c r="E8" s="5" t="s">
        <v>19</v>
      </c>
      <c r="F8" s="5" t="s">
        <v>19</v>
      </c>
      <c r="G8" s="5" t="s">
        <v>19</v>
      </c>
      <c r="H8" s="5"/>
      <c r="I8" s="5" t="s">
        <v>19</v>
      </c>
      <c r="J8" s="5"/>
      <c r="K8" s="10">
        <f t="shared" si="1"/>
        <v>7</v>
      </c>
    </row>
    <row r="9" spans="1:12" x14ac:dyDescent="0.25">
      <c r="A9" s="3">
        <v>44090</v>
      </c>
      <c r="B9" s="8" t="s">
        <v>19</v>
      </c>
      <c r="C9" s="5" t="s">
        <v>19</v>
      </c>
      <c r="D9" s="5" t="s">
        <v>19</v>
      </c>
      <c r="E9" s="5" t="s">
        <v>19</v>
      </c>
      <c r="F9" s="5" t="s">
        <v>19</v>
      </c>
      <c r="G9" s="5" t="s">
        <v>19</v>
      </c>
      <c r="H9" s="5"/>
      <c r="I9" s="5" t="s">
        <v>19</v>
      </c>
      <c r="J9" s="5" t="s">
        <v>19</v>
      </c>
      <c r="K9" s="10">
        <f t="shared" si="1"/>
        <v>8</v>
      </c>
    </row>
    <row r="10" spans="1:12" x14ac:dyDescent="0.25">
      <c r="A10" s="3">
        <v>44097</v>
      </c>
      <c r="B10" s="8" t="s">
        <v>19</v>
      </c>
      <c r="C10" s="5" t="s">
        <v>19</v>
      </c>
      <c r="D10" s="5" t="s">
        <v>19</v>
      </c>
      <c r="E10" s="5" t="s">
        <v>19</v>
      </c>
      <c r="F10" s="5" t="s">
        <v>19</v>
      </c>
      <c r="G10" s="5" t="s">
        <v>19</v>
      </c>
      <c r="H10" s="5" t="s">
        <v>19</v>
      </c>
      <c r="I10" s="5"/>
      <c r="J10" s="5" t="s">
        <v>19</v>
      </c>
      <c r="K10" s="10">
        <f t="shared" si="1"/>
        <v>8</v>
      </c>
    </row>
    <row r="11" spans="1:12" x14ac:dyDescent="0.25">
      <c r="A11" s="3">
        <v>44105</v>
      </c>
      <c r="B11" s="8" t="s">
        <v>19</v>
      </c>
      <c r="C11" s="5" t="s">
        <v>19</v>
      </c>
      <c r="D11" s="5" t="s">
        <v>19</v>
      </c>
      <c r="E11" s="5" t="s">
        <v>19</v>
      </c>
      <c r="F11" s="5" t="s">
        <v>19</v>
      </c>
      <c r="G11" s="5" t="s">
        <v>19</v>
      </c>
      <c r="H11" s="5"/>
      <c r="I11" s="5" t="s">
        <v>19</v>
      </c>
      <c r="J11" s="5" t="s">
        <v>19</v>
      </c>
      <c r="K11" s="10">
        <f t="shared" si="1"/>
        <v>8</v>
      </c>
    </row>
    <row r="12" spans="1:12" x14ac:dyDescent="0.25">
      <c r="A12" s="3">
        <v>44111</v>
      </c>
      <c r="B12" s="8" t="s">
        <v>19</v>
      </c>
      <c r="C12" s="5" t="s">
        <v>19</v>
      </c>
      <c r="D12" s="5" t="s">
        <v>19</v>
      </c>
      <c r="E12" s="5" t="s">
        <v>19</v>
      </c>
      <c r="F12" s="5"/>
      <c r="G12" s="5" t="s">
        <v>19</v>
      </c>
      <c r="H12" s="5"/>
      <c r="I12" s="5"/>
      <c r="J12" s="5" t="s">
        <v>19</v>
      </c>
      <c r="K12" s="10">
        <f t="shared" si="1"/>
        <v>6</v>
      </c>
    </row>
    <row r="13" spans="1:12" x14ac:dyDescent="0.25">
      <c r="A13" s="3">
        <v>44119</v>
      </c>
      <c r="B13" s="8" t="s">
        <v>19</v>
      </c>
      <c r="C13" s="5" t="s">
        <v>19</v>
      </c>
      <c r="D13" s="5" t="s">
        <v>19</v>
      </c>
      <c r="E13" s="5" t="s">
        <v>19</v>
      </c>
      <c r="F13" s="5" t="s">
        <v>19</v>
      </c>
      <c r="G13" s="5" t="s">
        <v>19</v>
      </c>
      <c r="H13" s="5"/>
      <c r="I13" s="5" t="s">
        <v>19</v>
      </c>
      <c r="J13" s="5" t="s">
        <v>19</v>
      </c>
      <c r="K13" s="10">
        <f t="shared" si="1"/>
        <v>8</v>
      </c>
    </row>
    <row r="14" spans="1:12" x14ac:dyDescent="0.25">
      <c r="A14" s="3">
        <v>44125</v>
      </c>
      <c r="B14" s="8" t="s">
        <v>19</v>
      </c>
      <c r="C14" s="5" t="s">
        <v>19</v>
      </c>
      <c r="D14" s="5" t="s">
        <v>19</v>
      </c>
      <c r="E14" s="5" t="s">
        <v>19</v>
      </c>
      <c r="F14" s="5" t="s">
        <v>19</v>
      </c>
      <c r="G14" s="5" t="s">
        <v>19</v>
      </c>
      <c r="H14" s="5" t="s">
        <v>19</v>
      </c>
      <c r="I14" s="5"/>
      <c r="J14" s="5" t="s">
        <v>19</v>
      </c>
      <c r="K14" s="10">
        <f t="shared" si="1"/>
        <v>8</v>
      </c>
    </row>
    <row r="15" spans="1:12" x14ac:dyDescent="0.25">
      <c r="A15" s="3">
        <v>44132</v>
      </c>
      <c r="B15" s="8" t="s">
        <v>19</v>
      </c>
      <c r="C15" s="5" t="s">
        <v>19</v>
      </c>
      <c r="D15" s="5" t="s">
        <v>19</v>
      </c>
      <c r="E15" s="5" t="s">
        <v>19</v>
      </c>
      <c r="F15" s="5" t="s">
        <v>19</v>
      </c>
      <c r="G15" s="5" t="s">
        <v>19</v>
      </c>
      <c r="H15" s="5"/>
      <c r="I15" s="5" t="s">
        <v>19</v>
      </c>
      <c r="J15" s="5" t="s">
        <v>19</v>
      </c>
      <c r="K15" s="10">
        <f t="shared" si="1"/>
        <v>8</v>
      </c>
    </row>
    <row r="16" spans="1:12" x14ac:dyDescent="0.25">
      <c r="A16" s="3">
        <v>44139</v>
      </c>
      <c r="B16" s="8" t="s">
        <v>19</v>
      </c>
      <c r="C16" s="5" t="s">
        <v>19</v>
      </c>
      <c r="D16" s="5" t="s">
        <v>19</v>
      </c>
      <c r="E16" s="5" t="s">
        <v>19</v>
      </c>
      <c r="F16" s="5"/>
      <c r="G16" s="5" t="s">
        <v>19</v>
      </c>
      <c r="H16" s="5"/>
      <c r="I16" s="5"/>
      <c r="J16" s="5" t="s">
        <v>19</v>
      </c>
      <c r="K16" s="10">
        <f t="shared" si="1"/>
        <v>6</v>
      </c>
    </row>
    <row r="17" spans="1:12" x14ac:dyDescent="0.25">
      <c r="A17" s="3">
        <v>44153</v>
      </c>
      <c r="B17" s="8"/>
      <c r="C17" s="5"/>
      <c r="D17" s="5"/>
      <c r="E17" s="5"/>
      <c r="F17" s="5" t="s">
        <v>19</v>
      </c>
      <c r="G17" s="5" t="s">
        <v>19</v>
      </c>
      <c r="H17" s="5" t="s">
        <v>19</v>
      </c>
      <c r="I17" s="5"/>
      <c r="J17" s="5" t="s">
        <v>19</v>
      </c>
      <c r="K17" s="10">
        <f t="shared" si="1"/>
        <v>4</v>
      </c>
      <c r="L17" s="42" t="s">
        <v>30</v>
      </c>
    </row>
    <row r="18" spans="1:12" x14ac:dyDescent="0.25">
      <c r="A18" s="3">
        <v>44167</v>
      </c>
      <c r="B18" s="8" t="s">
        <v>19</v>
      </c>
      <c r="C18" s="5" t="s">
        <v>19</v>
      </c>
      <c r="D18" s="5" t="s">
        <v>19</v>
      </c>
      <c r="E18" s="5" t="s">
        <v>19</v>
      </c>
      <c r="F18" s="5"/>
      <c r="G18" s="5" t="s">
        <v>19</v>
      </c>
      <c r="H18" s="5"/>
      <c r="I18" s="5"/>
      <c r="J18" s="5" t="s">
        <v>19</v>
      </c>
      <c r="K18" s="10">
        <f t="shared" si="1"/>
        <v>6</v>
      </c>
    </row>
    <row r="19" spans="1:12" x14ac:dyDescent="0.25">
      <c r="A19" s="3"/>
      <c r="B19" s="8"/>
      <c r="C19" s="5"/>
      <c r="D19" s="5"/>
      <c r="E19" s="5"/>
      <c r="F19" s="5"/>
      <c r="G19" s="5"/>
      <c r="H19" s="5"/>
      <c r="I19" s="5"/>
      <c r="J19" s="5"/>
      <c r="K19" s="10"/>
    </row>
    <row r="20" spans="1:12" x14ac:dyDescent="0.25">
      <c r="A20" s="4"/>
      <c r="B20" s="8"/>
      <c r="C20" s="5"/>
      <c r="D20" s="5"/>
      <c r="E20" s="5"/>
      <c r="F20" s="5"/>
      <c r="G20" s="5"/>
      <c r="H20" s="5"/>
      <c r="I20" s="5"/>
      <c r="J20" s="5"/>
      <c r="K20" s="10"/>
    </row>
    <row r="21" spans="1:12" x14ac:dyDescent="0.25">
      <c r="A21" s="4"/>
      <c r="B21" s="8"/>
      <c r="C21" s="5"/>
      <c r="D21" s="5"/>
      <c r="E21" s="5"/>
      <c r="F21" s="5"/>
      <c r="G21" s="5"/>
      <c r="H21" s="5"/>
      <c r="I21" s="5"/>
      <c r="J21" s="5"/>
      <c r="K21" s="10"/>
    </row>
    <row r="22" spans="1:12" x14ac:dyDescent="0.25">
      <c r="A22" s="4"/>
      <c r="B22" s="8"/>
      <c r="C22" s="5"/>
      <c r="D22" s="5"/>
      <c r="E22" s="5"/>
      <c r="F22" s="5"/>
      <c r="G22" s="5"/>
      <c r="H22" s="16"/>
      <c r="J22" s="5"/>
      <c r="K22" s="10"/>
    </row>
    <row r="23" spans="1:12" x14ac:dyDescent="0.25">
      <c r="A23" s="4"/>
      <c r="B23" s="8"/>
      <c r="C23" s="5"/>
      <c r="D23" s="5"/>
      <c r="E23" s="5"/>
      <c r="F23" s="5"/>
      <c r="G23" s="5"/>
      <c r="H23" s="5"/>
      <c r="I23" s="5"/>
      <c r="J23" s="5"/>
      <c r="K23" s="10"/>
    </row>
    <row r="24" spans="1:12" x14ac:dyDescent="0.25">
      <c r="A24" s="4"/>
      <c r="B24" s="8"/>
      <c r="C24" s="5"/>
      <c r="D24" s="5"/>
      <c r="E24" s="5"/>
      <c r="F24" s="5"/>
      <c r="G24" s="5"/>
      <c r="H24" s="5"/>
      <c r="I24" s="5"/>
      <c r="J24" s="5"/>
      <c r="K24" s="10"/>
    </row>
    <row r="25" spans="1:12" x14ac:dyDescent="0.25">
      <c r="A25" s="4"/>
      <c r="B25" s="8"/>
      <c r="C25" s="5"/>
      <c r="D25" s="5"/>
      <c r="E25" s="5"/>
      <c r="F25" s="5"/>
      <c r="G25" s="5"/>
      <c r="H25" s="5"/>
      <c r="I25" s="5"/>
      <c r="J25" s="5"/>
      <c r="K25" s="10"/>
    </row>
    <row r="26" spans="1:12" x14ac:dyDescent="0.25">
      <c r="A26" s="3"/>
      <c r="C26" s="5"/>
      <c r="D26" s="5"/>
      <c r="E26" s="5"/>
      <c r="G26" s="5"/>
      <c r="H26" s="5"/>
      <c r="J26" s="5"/>
      <c r="K26" s="10"/>
    </row>
    <row r="27" spans="1:12" x14ac:dyDescent="0.25">
      <c r="A27" s="3"/>
      <c r="C27" s="5"/>
      <c r="D27" s="30"/>
      <c r="E27" s="30"/>
      <c r="F27" s="18"/>
      <c r="G27" s="30"/>
      <c r="H27" s="5"/>
      <c r="I27" s="30"/>
      <c r="J27" s="30"/>
      <c r="K27" s="10"/>
    </row>
    <row r="28" spans="1:12" x14ac:dyDescent="0.25">
      <c r="A28" s="3"/>
      <c r="E28" s="5"/>
      <c r="H28" s="5"/>
      <c r="K28" s="10"/>
    </row>
    <row r="29" spans="1:12" x14ac:dyDescent="0.25">
      <c r="A29" s="3"/>
      <c r="C29" s="5"/>
      <c r="D29" s="5"/>
      <c r="E29" s="5"/>
      <c r="F29" s="18"/>
      <c r="G29" s="5"/>
      <c r="H29" s="5"/>
      <c r="I29" s="5"/>
      <c r="J29" s="5"/>
      <c r="K29" s="10"/>
    </row>
    <row r="30" spans="1:12" x14ac:dyDescent="0.25">
      <c r="A30" s="3"/>
      <c r="C30" s="5"/>
      <c r="E30" s="5"/>
      <c r="G30" s="5"/>
      <c r="K30" s="10"/>
    </row>
    <row r="31" spans="1:12" x14ac:dyDescent="0.25">
      <c r="A31" s="3"/>
      <c r="C31" s="5"/>
      <c r="D31" s="5"/>
      <c r="E31" s="5"/>
      <c r="F31" s="18"/>
      <c r="G31" s="5"/>
      <c r="H31" s="5"/>
      <c r="I31" s="5"/>
      <c r="J31" s="5"/>
      <c r="K31" s="10"/>
    </row>
    <row r="32" spans="1:12" x14ac:dyDescent="0.25">
      <c r="A32" s="3"/>
      <c r="F32" s="18"/>
      <c r="H32" s="5"/>
      <c r="J32" s="5"/>
      <c r="K32" s="10"/>
    </row>
    <row r="33" spans="1:11" x14ac:dyDescent="0.25">
      <c r="A33" s="3"/>
      <c r="C33" s="5"/>
      <c r="D33" s="2"/>
      <c r="E33" s="5"/>
      <c r="F33" s="18"/>
      <c r="G33" s="5"/>
      <c r="J33" s="5"/>
      <c r="K33" s="10"/>
    </row>
    <row r="34" spans="1:11" x14ac:dyDescent="0.25">
      <c r="A34" s="3"/>
      <c r="D34" s="2"/>
      <c r="E34" s="5"/>
      <c r="G34" s="5"/>
      <c r="J34" s="5"/>
      <c r="K34" s="10"/>
    </row>
    <row r="35" spans="1:11" x14ac:dyDescent="0.25">
      <c r="A35" s="3"/>
      <c r="E35" s="5"/>
      <c r="F35" s="18"/>
      <c r="G35" s="5"/>
      <c r="K35" s="10"/>
    </row>
    <row r="36" spans="1:11" x14ac:dyDescent="0.25">
      <c r="K36" s="10" t="str">
        <f t="shared" ref="K36" si="2">IF(NOT(ISBLANK(A36)),COUNTA(B36:J36),"")</f>
        <v/>
      </c>
    </row>
  </sheetData>
  <dataValidations disablePrompts="1" count="1">
    <dataValidation type="list" allowBlank="1" showInputMessage="1" showErrorMessage="1" sqref="P1:P8" xr:uid="{00000000-0002-0000-0100-000000000000}">
      <formula1>$B$1:$J$1</formula1>
    </dataValidation>
  </dataValidation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QXAXS7VD5RUN-224-583</_dlc_DocId>
    <_dlc_DocIdUrl xmlns="1fb3335c-30d7-4bba-904e-f5536abc823a">
      <Url>http://intranet/s/emda/snapshot/_layouts/15/DocIdRedir.aspx?ID=QXAXS7VD5RUN-224-583</Url>
      <Description>QXAXS7VD5RUN-224-583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2C6557-D1B8-434D-97C1-A19A5C30774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B8C1D3B-4FAE-4594-95AD-3756DDEF68A6}">
  <ds:schemaRefs>
    <ds:schemaRef ds:uri="http://purl.org/dc/terms/"/>
    <ds:schemaRef ds:uri="1fb3335c-30d7-4bba-904e-f5536abc823a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6E1785-4C3C-4E18-AAC7-6B33ADC62DF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654B05C-9231-4C83-9419-F0AF95F5C7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Data</vt:lpstr>
      <vt:lpstr>2020 Metadata</vt:lpstr>
    </vt:vector>
  </TitlesOfParts>
  <Company>Narragansett Bay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Flickinger, Sarah</dc:creator>
  <cp:lastModifiedBy>Moore, Eliza</cp:lastModifiedBy>
  <dcterms:created xsi:type="dcterms:W3CDTF">2018-04-11T12:56:13Z</dcterms:created>
  <dcterms:modified xsi:type="dcterms:W3CDTF">2022-01-31T20:08:08Z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9c4e0b04-c9be-42f5-833c-3f80a3db880f</vt:lpwstr>
  </property>
</Properties>
</file>